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41\Desktop\"/>
    </mc:Choice>
  </mc:AlternateContent>
  <bookViews>
    <workbookView xWindow="0" yWindow="0" windowWidth="28800" windowHeight="12435"/>
  </bookViews>
  <sheets>
    <sheet name="Sheet2" sheetId="2" r:id="rId1"/>
    <sheet name="Sheet1" sheetId="1" r:id="rId2"/>
  </sheets>
  <calcPr calcId="152511"/>
  <pivotCaches>
    <pivotCache cacheId="47" r:id="rId3"/>
  </pivotCaches>
</workbook>
</file>

<file path=xl/calcChain.xml><?xml version="1.0" encoding="utf-8"?>
<calcChain xmlns="http://schemas.openxmlformats.org/spreadsheetml/2006/main">
  <c r="D35" i="2" l="1"/>
  <c r="D28" i="2"/>
  <c r="D11" i="2"/>
  <c r="D12" i="2"/>
  <c r="D13" i="2"/>
  <c r="D14" i="2"/>
  <c r="D15" i="2"/>
  <c r="D16" i="2"/>
  <c r="D10" i="2"/>
  <c r="D8" i="2"/>
  <c r="D5" i="2"/>
  <c r="D7" i="2"/>
  <c r="D4" i="2"/>
</calcChain>
</file>

<file path=xl/sharedStrings.xml><?xml version="1.0" encoding="utf-8"?>
<sst xmlns="http://schemas.openxmlformats.org/spreadsheetml/2006/main" count="1321" uniqueCount="208">
  <si>
    <t>Position</t>
  </si>
  <si>
    <t>Description</t>
  </si>
  <si>
    <t>Personnel number</t>
  </si>
  <si>
    <t>Parent position</t>
  </si>
  <si>
    <t>Sales person</t>
  </si>
  <si>
    <t>Sales reference.Store number</t>
  </si>
  <si>
    <t>Sales reference.Date</t>
  </si>
  <si>
    <t>Sales reference.Receipt number</t>
  </si>
  <si>
    <t>Sales reference.Net amount</t>
  </si>
  <si>
    <t>J026-23</t>
  </si>
  <si>
    <t>مدير معرض العزيزية - الرياض</t>
  </si>
  <si>
    <t>01401</t>
  </si>
  <si>
    <t>J009-1</t>
  </si>
  <si>
    <t>Mushyir Mohammed Ghalib Qasem</t>
  </si>
  <si>
    <t>R-0001</t>
  </si>
  <si>
    <t>001-1-1-00098</t>
  </si>
  <si>
    <t>001-1-1-00143</t>
  </si>
  <si>
    <t>001-1-1-00144</t>
  </si>
  <si>
    <t>001-1-1-00146</t>
  </si>
  <si>
    <t>001-1-1-00147</t>
  </si>
  <si>
    <t>001-1-1-00148</t>
  </si>
  <si>
    <t>001-1-1-00149</t>
  </si>
  <si>
    <t>001-1-1-00150</t>
  </si>
  <si>
    <t>001-1-1-00151</t>
  </si>
  <si>
    <t>001-1-1-00152</t>
  </si>
  <si>
    <t>001-1-1-00153</t>
  </si>
  <si>
    <t>001-1-1-00155</t>
  </si>
  <si>
    <t>001-1-1-00156</t>
  </si>
  <si>
    <t>001-1-1-00157</t>
  </si>
  <si>
    <t>001-1-1-00158</t>
  </si>
  <si>
    <t>001-1-1-00159</t>
  </si>
  <si>
    <t>001-1-1-00160</t>
  </si>
  <si>
    <t>001-1-1-00161</t>
  </si>
  <si>
    <t>001-1-1-00162</t>
  </si>
  <si>
    <t>001-1-1-00163</t>
  </si>
  <si>
    <t>001-1-1-00164</t>
  </si>
  <si>
    <t>001-1-1-00165</t>
  </si>
  <si>
    <t>001-1-1-00166</t>
  </si>
  <si>
    <t>001-1-1-00005</t>
  </si>
  <si>
    <t>001-1-1-00167</t>
  </si>
  <si>
    <t>001-1-1-00168</t>
  </si>
  <si>
    <t>001-1-1-00169</t>
  </si>
  <si>
    <t>R-001-1-1-00007</t>
  </si>
  <si>
    <t>001-1-1-00170</t>
  </si>
  <si>
    <t>001-1-1-00171</t>
  </si>
  <si>
    <t>001-1-1-00172</t>
  </si>
  <si>
    <t>001-1-1-00173</t>
  </si>
  <si>
    <t>001-1-1-00174</t>
  </si>
  <si>
    <t>R-001-1-1-00001</t>
  </si>
  <si>
    <t>001-1-1-00175</t>
  </si>
  <si>
    <t>001-1-1-00116</t>
  </si>
  <si>
    <t>R-001-1-1-00005</t>
  </si>
  <si>
    <t>001-1-1-00117</t>
  </si>
  <si>
    <t>001-1-1-00118</t>
  </si>
  <si>
    <t>001-1-1-00119</t>
  </si>
  <si>
    <t>001-1-1-00120</t>
  </si>
  <si>
    <t>001-1-1-00121</t>
  </si>
  <si>
    <t>001-1-1-00122</t>
  </si>
  <si>
    <t>001-1-1-00123</t>
  </si>
  <si>
    <t>001-1-1-00124</t>
  </si>
  <si>
    <t>001-1-1-00084</t>
  </si>
  <si>
    <t>001-1-1-00085</t>
  </si>
  <si>
    <t>001-1-1-00086</t>
  </si>
  <si>
    <t>001-1-1-00087</t>
  </si>
  <si>
    <t>001-1-1-00088</t>
  </si>
  <si>
    <t>001-1-1-00089</t>
  </si>
  <si>
    <t>001-1-1-00090</t>
  </si>
  <si>
    <t>R-001-1-1-00003</t>
  </si>
  <si>
    <t>001-1-1-00091</t>
  </si>
  <si>
    <t>001-1-1-00092</t>
  </si>
  <si>
    <t>001-1-1-00093</t>
  </si>
  <si>
    <t>001-1-1-00094</t>
  </si>
  <si>
    <t>001-1-1-00095</t>
  </si>
  <si>
    <t>001-1-1-00096</t>
  </si>
  <si>
    <t>001-1-1-00126</t>
  </si>
  <si>
    <t>001-1-1-00127</t>
  </si>
  <si>
    <t>001-1-1-00128</t>
  </si>
  <si>
    <t>001-1-1-00129</t>
  </si>
  <si>
    <t>001-1-1-00130</t>
  </si>
  <si>
    <t>001-1-1-00131</t>
  </si>
  <si>
    <t>001-1-1-00132</t>
  </si>
  <si>
    <t>001-1-1-00133</t>
  </si>
  <si>
    <t>R-001-1-1-00006</t>
  </si>
  <si>
    <t>001-1-1-00134</t>
  </si>
  <si>
    <t>001-1-1-00135</t>
  </si>
  <si>
    <t>001-1-1-00136</t>
  </si>
  <si>
    <t>001-1-1-00137</t>
  </si>
  <si>
    <t>001-1-1-00138</t>
  </si>
  <si>
    <t>001-1-1-00139</t>
  </si>
  <si>
    <t>001-1-1-00140</t>
  </si>
  <si>
    <t>001-1-1-00141</t>
  </si>
  <si>
    <t>001-1-1-00142</t>
  </si>
  <si>
    <t>001-1-1-00056</t>
  </si>
  <si>
    <t>001-1-1-00057</t>
  </si>
  <si>
    <t>001-1-1-00058</t>
  </si>
  <si>
    <t>001-1-1-00059</t>
  </si>
  <si>
    <t>001-1-1-00060</t>
  </si>
  <si>
    <t>001-1-1-00061</t>
  </si>
  <si>
    <t>001-1-1-00062</t>
  </si>
  <si>
    <t>001-1-1-00063</t>
  </si>
  <si>
    <t>001-1-1-00064</t>
  </si>
  <si>
    <t>001-1-1-00065</t>
  </si>
  <si>
    <t>001-1-1-00066</t>
  </si>
  <si>
    <t>001-1-1-00067</t>
  </si>
  <si>
    <t>001-1-1-00068</t>
  </si>
  <si>
    <t>001-1-1-00069</t>
  </si>
  <si>
    <t>001-1-1-00070</t>
  </si>
  <si>
    <t>001-1-1-00071</t>
  </si>
  <si>
    <t>001-1-1-00072</t>
  </si>
  <si>
    <t>001-1-1-00073</t>
  </si>
  <si>
    <t>001-1-1-00074</t>
  </si>
  <si>
    <t>001-1-1-00075</t>
  </si>
  <si>
    <t>001-1-1-00076</t>
  </si>
  <si>
    <t>001-1-1-00077</t>
  </si>
  <si>
    <t>001-1-1-00078</t>
  </si>
  <si>
    <t>001-1-1-00079</t>
  </si>
  <si>
    <t>001-1-1-00080</t>
  </si>
  <si>
    <t>001-1-1-00081</t>
  </si>
  <si>
    <t>001-1-1-00082</t>
  </si>
  <si>
    <t>001-1-1-00083</t>
  </si>
  <si>
    <t>001-1-1-00100</t>
  </si>
  <si>
    <t>001-1-1-00101</t>
  </si>
  <si>
    <t>001-1-1-00102</t>
  </si>
  <si>
    <t>001-1-1-00103</t>
  </si>
  <si>
    <t>001-1-1-00104</t>
  </si>
  <si>
    <t>001-1-1-00105</t>
  </si>
  <si>
    <t>001-1-1-00106</t>
  </si>
  <si>
    <t>R-001-1-1-00004</t>
  </si>
  <si>
    <t>001-1-1-00107</t>
  </si>
  <si>
    <t>001-1-1-00108</t>
  </si>
  <si>
    <t>001-1-1-00109</t>
  </si>
  <si>
    <t>001-1-1-00110</t>
  </si>
  <si>
    <t>001-1-1-00111</t>
  </si>
  <si>
    <t>001-1-1-00112</t>
  </si>
  <si>
    <t>001-1-1-00113</t>
  </si>
  <si>
    <t>001-1-1-00114</t>
  </si>
  <si>
    <t>001-1-1-00115</t>
  </si>
  <si>
    <t>001-1-1-00051</t>
  </si>
  <si>
    <t>001-1-1-00052</t>
  </si>
  <si>
    <t>001-1-1-00053</t>
  </si>
  <si>
    <t>001-1-1-00054</t>
  </si>
  <si>
    <t>001-1-1-00018</t>
  </si>
  <si>
    <t>001-1-1-00019</t>
  </si>
  <si>
    <t>001-1-1-00020</t>
  </si>
  <si>
    <t>001-1-1-00021</t>
  </si>
  <si>
    <t>001-1-1-00022</t>
  </si>
  <si>
    <t>001-1-1-00023</t>
  </si>
  <si>
    <t>001-1-1-00026</t>
  </si>
  <si>
    <t>001-1-1-00027</t>
  </si>
  <si>
    <t>001-1-1-00028</t>
  </si>
  <si>
    <t>001-1-1-00029</t>
  </si>
  <si>
    <t>001-1-1-00030</t>
  </si>
  <si>
    <t>001-1-1-00031</t>
  </si>
  <si>
    <t>001-1-1-00033</t>
  </si>
  <si>
    <t>001-1-1-00034</t>
  </si>
  <si>
    <t>001-1-1-00035</t>
  </si>
  <si>
    <t>001-1-1-00036</t>
  </si>
  <si>
    <t>001-1-1-00037</t>
  </si>
  <si>
    <t>001-1-1-00038</t>
  </si>
  <si>
    <t>001-1-1-00039</t>
  </si>
  <si>
    <t>001-1-1-00040</t>
  </si>
  <si>
    <t>001-1-1-00041</t>
  </si>
  <si>
    <t>001-1-1-00042</t>
  </si>
  <si>
    <t>001-1-1-00043</t>
  </si>
  <si>
    <t>001-1-1-00044</t>
  </si>
  <si>
    <t>001-1-1-00045</t>
  </si>
  <si>
    <t>001-1-1-00046</t>
  </si>
  <si>
    <t>001-1-1-00047</t>
  </si>
  <si>
    <t>001-1-1-00048</t>
  </si>
  <si>
    <t>001-1-1-00049</t>
  </si>
  <si>
    <t>001-1-1-00006</t>
  </si>
  <si>
    <t>001-1-1-00181</t>
  </si>
  <si>
    <t>001-1-1-00182</t>
  </si>
  <si>
    <t>001-1-1-00183</t>
  </si>
  <si>
    <t>001-1-1-00184</t>
  </si>
  <si>
    <t>001-1-1-00185</t>
  </si>
  <si>
    <t>001-1-1-00186</t>
  </si>
  <si>
    <t>001-1-1-00007</t>
  </si>
  <si>
    <t>001-1-1-00008</t>
  </si>
  <si>
    <t>R-001-1-1-00002</t>
  </si>
  <si>
    <t>001-1-1-00009</t>
  </si>
  <si>
    <t>001-1-1-00010</t>
  </si>
  <si>
    <t>001-1-1-00011</t>
  </si>
  <si>
    <t>001-1-1-00012</t>
  </si>
  <si>
    <t>001-1-1-00013</t>
  </si>
  <si>
    <t>001-1-1-00014</t>
  </si>
  <si>
    <t>001-1-1-00015</t>
  </si>
  <si>
    <t>001-1-1-00016</t>
  </si>
  <si>
    <t>001-1-1-00177</t>
  </si>
  <si>
    <t>R-001-1-1-00008</t>
  </si>
  <si>
    <t>001-1-1-00179</t>
  </si>
  <si>
    <t>J027-42</t>
  </si>
  <si>
    <t>بائع معرض العزيزية - الرياض</t>
  </si>
  <si>
    <t>02627</t>
  </si>
  <si>
    <t>Abdo Mohamed Ali Sahari</t>
  </si>
  <si>
    <t>001-1-1-00180</t>
  </si>
  <si>
    <t>001-1-1-00178</t>
  </si>
  <si>
    <t>001-1-1-00017</t>
  </si>
  <si>
    <t>001-1-1-00032</t>
  </si>
  <si>
    <t>001-1-1-00024</t>
  </si>
  <si>
    <t>001-1-1-00125</t>
  </si>
  <si>
    <t>001-1-1-00176</t>
  </si>
  <si>
    <t>001-1-1-00145</t>
  </si>
  <si>
    <t>001-1-1-00099</t>
  </si>
  <si>
    <t>001-1-1-00154</t>
  </si>
  <si>
    <t>Row Labels</t>
  </si>
  <si>
    <t>Grand Total</t>
  </si>
  <si>
    <t>Sum of Sales reference.Net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</si>
</sst>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4" fontId="0" fillId="0" borderId="0" xfId="0" applyNumberFormat="1" applyAlignment="1">
      <alignment horizontal="right"/>
    </xf>
    <xf numFmtId="0" fontId="0" fillId="0" borderId="0" xfId="0" pivotButton="1"/>
    <xf numFmtId="0" fontId="0" fillId="0" borderId="0" xfId="0" applyNumberFormat="1"/>
    <xf numFmtId="0" fontId="0" fillId="2" borderId="1" xfId="0" applyFill="1" applyBorder="1"/>
    <xf numFmtId="14" fontId="0" fillId="3" borderId="0" xfId="0" applyNumberFormat="1" applyFill="1" applyAlignment="1">
      <alignment horizontal="left"/>
    </xf>
    <xf numFmtId="43" fontId="0" fillId="0" borderId="0" xfId="1" applyFont="1"/>
    <xf numFmtId="43" fontId="0" fillId="0" borderId="0" xfId="0" applyNumberFormat="1"/>
    <xf numFmtId="14" fontId="0" fillId="0" borderId="0" xfId="0" applyNumberFormat="1"/>
  </cellXfs>
  <cellStyles count="2">
    <cellStyle name="Comma" xfId="1" builtinId="3"/>
    <cellStyle name="Normal" xfId="0" builtinId="0"/>
  </cellStyles>
  <dxfs count="40"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941 - Hamdi Natie" refreshedDate="44312.548091087963" createdVersion="5" refreshedVersion="5" minRefreshableVersion="3" recordCount="186">
  <cacheSource type="worksheet">
    <worksheetSource name="Table"/>
  </cacheSource>
  <cacheFields count="9">
    <cacheField name="Position" numFmtId="49">
      <sharedItems/>
    </cacheField>
    <cacheField name="Description" numFmtId="49">
      <sharedItems/>
    </cacheField>
    <cacheField name="Personnel number" numFmtId="49">
      <sharedItems/>
    </cacheField>
    <cacheField name="Parent position" numFmtId="49">
      <sharedItems/>
    </cacheField>
    <cacheField name="Sales person" numFmtId="49">
      <sharedItems count="2">
        <s v="Mushyir Mohammed Ghalib Qasem"/>
        <s v="Abdo Mohamed Ali Sahari"/>
      </sharedItems>
    </cacheField>
    <cacheField name="Sales reference.Store number" numFmtId="49">
      <sharedItems/>
    </cacheField>
    <cacheField name="Sales reference.Date" numFmtId="14">
      <sharedItems containsSemiMixedTypes="0" containsNonDate="0" containsDate="1" containsString="0" minDate="2021-01-01T00:00:00" maxDate="2021-02-01T00:00:00" count="31">
        <d v="2021-01-13T00:00:00"/>
        <d v="2021-01-21T00:00:00"/>
        <d v="2021-01-22T00:00:00"/>
        <d v="2021-01-23T00:00:00"/>
        <d v="2021-01-24T00:00:00"/>
        <d v="2021-01-25T00:00:00"/>
        <d v="2021-01-26T00:00:00"/>
        <d v="2021-01-01T00:00:00"/>
        <d v="2021-01-27T00:00:00"/>
        <d v="2021-01-28T00:00:00"/>
        <d v="2021-01-16T00:00:00"/>
        <d v="2021-01-17T00:00:00"/>
        <d v="2021-01-12T00:00:00"/>
        <d v="2021-01-18T00:00:00"/>
        <d v="2021-01-19T00:00:00"/>
        <d v="2021-01-20T00:00:00"/>
        <d v="2021-01-08T00:00:00"/>
        <d v="2021-01-09T00:00:00"/>
        <d v="2021-01-10T00:00:00"/>
        <d v="2021-01-11T00:00:00"/>
        <d v="2021-01-14T00:00:00"/>
        <d v="2021-01-15T00:00:00"/>
        <d v="2021-01-07T00:00:00"/>
        <d v="2021-01-03T00:00:00"/>
        <d v="2021-01-04T00:00:00"/>
        <d v="2021-01-05T00:00:00"/>
        <d v="2021-01-06T00:00:00"/>
        <d v="2021-01-29T00:00:00"/>
        <d v="2021-01-30T00:00:00"/>
        <d v="2021-01-31T00:00:00"/>
        <d v="2021-01-02T00:00:00"/>
      </sharedItems>
    </cacheField>
    <cacheField name="Sales reference.Receipt number" numFmtId="49">
      <sharedItems/>
    </cacheField>
    <cacheField name="Sales reference.Net amount" numFmtId="4">
      <sharedItems containsSemiMixedTypes="0" containsString="0" containsNumber="1" minValue="-1606.96" maxValue="803.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6">
  <r>
    <s v="J026-23"/>
    <s v="مدير معرض العزيزية - الرياض"/>
    <s v="01401"/>
    <s v="J009-1"/>
    <x v="0"/>
    <s v="R-0001"/>
    <x v="0"/>
    <s v="001-1-1-00098"/>
    <n v="-38.26"/>
  </r>
  <r>
    <s v="J026-23"/>
    <s v="مدير معرض العزيزية - الرياض"/>
    <s v="01401"/>
    <s v="J009-1"/>
    <x v="0"/>
    <s v="R-0001"/>
    <x v="1"/>
    <s v="001-1-1-00143"/>
    <n v="-275.22000000000003"/>
  </r>
  <r>
    <s v="J026-23"/>
    <s v="مدير معرض العزيزية - الرياض"/>
    <s v="01401"/>
    <s v="J009-1"/>
    <x v="0"/>
    <s v="R-0001"/>
    <x v="2"/>
    <s v="001-1-1-00144"/>
    <n v="-90.43"/>
  </r>
  <r>
    <s v="J026-23"/>
    <s v="مدير معرض العزيزية - الرياض"/>
    <s v="01401"/>
    <s v="J009-1"/>
    <x v="0"/>
    <s v="R-0001"/>
    <x v="2"/>
    <s v="001-1-1-00146"/>
    <n v="-100"/>
  </r>
  <r>
    <s v="J026-23"/>
    <s v="مدير معرض العزيزية - الرياض"/>
    <s v="01401"/>
    <s v="J009-1"/>
    <x v="0"/>
    <s v="R-0001"/>
    <x v="2"/>
    <s v="001-1-1-00147"/>
    <n v="-57.39"/>
  </r>
  <r>
    <s v="J026-23"/>
    <s v="مدير معرض العزيزية - الرياض"/>
    <s v="01401"/>
    <s v="J009-1"/>
    <x v="0"/>
    <s v="R-0001"/>
    <x v="2"/>
    <s v="001-1-1-00148"/>
    <n v="-160"/>
  </r>
  <r>
    <s v="J026-23"/>
    <s v="مدير معرض العزيزية - الرياض"/>
    <s v="01401"/>
    <s v="J009-1"/>
    <x v="0"/>
    <s v="R-0001"/>
    <x v="3"/>
    <s v="001-1-1-00149"/>
    <n v="-95.65"/>
  </r>
  <r>
    <s v="J026-23"/>
    <s v="مدير معرض العزيزية - الرياض"/>
    <s v="01401"/>
    <s v="J009-1"/>
    <x v="0"/>
    <s v="R-0001"/>
    <x v="3"/>
    <s v="001-1-1-00150"/>
    <n v="-231.3"/>
  </r>
  <r>
    <s v="J026-23"/>
    <s v="مدير معرض العزيزية - الرياض"/>
    <s v="01401"/>
    <s v="J009-1"/>
    <x v="0"/>
    <s v="R-0001"/>
    <x v="3"/>
    <s v="001-1-1-00151"/>
    <n v="-28.7"/>
  </r>
  <r>
    <s v="J026-23"/>
    <s v="مدير معرض العزيزية - الرياض"/>
    <s v="01401"/>
    <s v="J009-1"/>
    <x v="0"/>
    <s v="R-0001"/>
    <x v="3"/>
    <s v="001-1-1-00152"/>
    <n v="-109.57"/>
  </r>
  <r>
    <s v="J026-23"/>
    <s v="مدير معرض العزيزية - الرياض"/>
    <s v="01401"/>
    <s v="J009-1"/>
    <x v="0"/>
    <s v="R-0001"/>
    <x v="3"/>
    <s v="001-1-1-00153"/>
    <n v="-168.7"/>
  </r>
  <r>
    <s v="J026-23"/>
    <s v="مدير معرض العزيزية - الرياض"/>
    <s v="01401"/>
    <s v="J009-1"/>
    <x v="0"/>
    <s v="R-0001"/>
    <x v="4"/>
    <s v="001-1-1-00155"/>
    <n v="-267.83"/>
  </r>
  <r>
    <s v="J026-23"/>
    <s v="مدير معرض العزيزية - الرياض"/>
    <s v="01401"/>
    <s v="J009-1"/>
    <x v="0"/>
    <s v="R-0001"/>
    <x v="5"/>
    <s v="001-1-1-00156"/>
    <n v="-85.22"/>
  </r>
  <r>
    <s v="J026-23"/>
    <s v="مدير معرض العزيزية - الرياض"/>
    <s v="01401"/>
    <s v="J009-1"/>
    <x v="0"/>
    <s v="R-0001"/>
    <x v="5"/>
    <s v="001-1-1-00157"/>
    <n v="-401.74"/>
  </r>
  <r>
    <s v="J026-23"/>
    <s v="مدير معرض العزيزية - الرياض"/>
    <s v="01401"/>
    <s v="J009-1"/>
    <x v="0"/>
    <s v="R-0001"/>
    <x v="5"/>
    <s v="001-1-1-00158"/>
    <n v="-100"/>
  </r>
  <r>
    <s v="J026-23"/>
    <s v="مدير معرض العزيزية - الرياض"/>
    <s v="01401"/>
    <s v="J009-1"/>
    <x v="0"/>
    <s v="R-0001"/>
    <x v="5"/>
    <s v="001-1-1-00159"/>
    <n v="-190.43"/>
  </r>
  <r>
    <s v="J026-23"/>
    <s v="مدير معرض العزيزية - الرياض"/>
    <s v="01401"/>
    <s v="J009-1"/>
    <x v="0"/>
    <s v="R-0001"/>
    <x v="5"/>
    <s v="001-1-1-00160"/>
    <n v="-34.78"/>
  </r>
  <r>
    <s v="J026-23"/>
    <s v="مدير معرض العزيزية - الرياض"/>
    <s v="01401"/>
    <s v="J009-1"/>
    <x v="0"/>
    <s v="R-0001"/>
    <x v="5"/>
    <s v="001-1-1-00161"/>
    <n v="-355.22"/>
  </r>
  <r>
    <s v="J026-23"/>
    <s v="مدير معرض العزيزية - الرياض"/>
    <s v="01401"/>
    <s v="J009-1"/>
    <x v="0"/>
    <s v="R-0001"/>
    <x v="5"/>
    <s v="001-1-1-00162"/>
    <n v="-300"/>
  </r>
  <r>
    <s v="J026-23"/>
    <s v="مدير معرض العزيزية - الرياض"/>
    <s v="01401"/>
    <s v="J009-1"/>
    <x v="0"/>
    <s v="R-0001"/>
    <x v="6"/>
    <s v="001-1-1-00163"/>
    <n v="-105.22"/>
  </r>
  <r>
    <s v="J026-23"/>
    <s v="مدير معرض العزيزية - الرياض"/>
    <s v="01401"/>
    <s v="J009-1"/>
    <x v="0"/>
    <s v="R-0001"/>
    <x v="6"/>
    <s v="001-1-1-00164"/>
    <n v="-111.3"/>
  </r>
  <r>
    <s v="J026-23"/>
    <s v="مدير معرض العزيزية - الرياض"/>
    <s v="01401"/>
    <s v="J009-1"/>
    <x v="0"/>
    <s v="R-0001"/>
    <x v="6"/>
    <s v="001-1-1-00165"/>
    <n v="-100"/>
  </r>
  <r>
    <s v="J026-23"/>
    <s v="مدير معرض العزيزية - الرياض"/>
    <s v="01401"/>
    <s v="J009-1"/>
    <x v="0"/>
    <s v="R-0001"/>
    <x v="6"/>
    <s v="001-1-1-00166"/>
    <n v="-19.13"/>
  </r>
  <r>
    <s v="J026-23"/>
    <s v="مدير معرض العزيزية - الرياض"/>
    <s v="01401"/>
    <s v="J009-1"/>
    <x v="0"/>
    <s v="R-0001"/>
    <x v="7"/>
    <s v="001-1-1-00005"/>
    <n v="-202.5"/>
  </r>
  <r>
    <s v="J026-23"/>
    <s v="مدير معرض العزيزية - الرياض"/>
    <s v="01401"/>
    <s v="J009-1"/>
    <x v="0"/>
    <s v="R-0001"/>
    <x v="6"/>
    <s v="001-1-1-00167"/>
    <n v="-190.43"/>
  </r>
  <r>
    <s v="J026-23"/>
    <s v="مدير معرض العزيزية - الرياض"/>
    <s v="01401"/>
    <s v="J009-1"/>
    <x v="0"/>
    <s v="R-0001"/>
    <x v="6"/>
    <s v="001-1-1-00168"/>
    <n v="-100"/>
  </r>
  <r>
    <s v="J026-23"/>
    <s v="مدير معرض العزيزية - الرياض"/>
    <s v="01401"/>
    <s v="J009-1"/>
    <x v="0"/>
    <s v="R-0001"/>
    <x v="6"/>
    <s v="001-1-1-00169"/>
    <n v="-200"/>
  </r>
  <r>
    <s v="J026-23"/>
    <s v="مدير معرض العزيزية - الرياض"/>
    <s v="01401"/>
    <s v="J009-1"/>
    <x v="0"/>
    <s v="R-0001"/>
    <x v="6"/>
    <s v="R-001-1-1-00007"/>
    <n v="133.91"/>
  </r>
  <r>
    <s v="J026-23"/>
    <s v="مدير معرض العزيزية - الرياض"/>
    <s v="01401"/>
    <s v="J009-1"/>
    <x v="0"/>
    <s v="R-0001"/>
    <x v="6"/>
    <s v="001-1-1-00170"/>
    <n v="-100"/>
  </r>
  <r>
    <s v="J026-23"/>
    <s v="مدير معرض العزيزية - الرياض"/>
    <s v="01401"/>
    <s v="J009-1"/>
    <x v="0"/>
    <s v="R-0001"/>
    <x v="6"/>
    <s v="001-1-1-00171"/>
    <n v="-109.57"/>
  </r>
  <r>
    <s v="J026-23"/>
    <s v="مدير معرض العزيزية - الرياض"/>
    <s v="01401"/>
    <s v="J009-1"/>
    <x v="0"/>
    <s v="R-0001"/>
    <x v="8"/>
    <s v="001-1-1-00172"/>
    <n v="-100"/>
  </r>
  <r>
    <s v="J026-23"/>
    <s v="مدير معرض العزيزية - الرياض"/>
    <s v="01401"/>
    <s v="J009-1"/>
    <x v="0"/>
    <s v="R-0001"/>
    <x v="8"/>
    <s v="001-1-1-00173"/>
    <n v="-10.43"/>
  </r>
  <r>
    <s v="J026-23"/>
    <s v="مدير معرض العزيزية - الرياض"/>
    <s v="01401"/>
    <s v="J009-1"/>
    <x v="0"/>
    <s v="R-0001"/>
    <x v="8"/>
    <s v="001-1-1-00174"/>
    <n v="-100"/>
  </r>
  <r>
    <s v="J026-23"/>
    <s v="مدير معرض العزيزية - الرياض"/>
    <s v="01401"/>
    <s v="J009-1"/>
    <x v="0"/>
    <s v="R-0001"/>
    <x v="7"/>
    <s v="R-001-1-1-00001"/>
    <n v="11"/>
  </r>
  <r>
    <s v="J026-23"/>
    <s v="مدير معرض العزيزية - الرياض"/>
    <s v="01401"/>
    <s v="J009-1"/>
    <x v="0"/>
    <s v="R-0001"/>
    <x v="9"/>
    <s v="001-1-1-00175"/>
    <n v="-90.43"/>
  </r>
  <r>
    <s v="J026-23"/>
    <s v="مدير معرض العزيزية - الرياض"/>
    <s v="01401"/>
    <s v="J009-1"/>
    <x v="0"/>
    <s v="R-0001"/>
    <x v="10"/>
    <s v="001-1-1-00116"/>
    <n v="-109.57"/>
  </r>
  <r>
    <s v="J026-23"/>
    <s v="مدير معرض العزيزية - الرياض"/>
    <s v="01401"/>
    <s v="J009-1"/>
    <x v="0"/>
    <s v="R-0001"/>
    <x v="10"/>
    <s v="R-001-1-1-00005"/>
    <n v="100"/>
  </r>
  <r>
    <s v="J026-23"/>
    <s v="مدير معرض العزيزية - الرياض"/>
    <s v="01401"/>
    <s v="J009-1"/>
    <x v="0"/>
    <s v="R-0001"/>
    <x v="10"/>
    <s v="001-1-1-00117"/>
    <n v="-195.65"/>
  </r>
  <r>
    <s v="J026-23"/>
    <s v="مدير معرض العزيزية - الرياض"/>
    <s v="01401"/>
    <s v="J009-1"/>
    <x v="0"/>
    <s v="R-0001"/>
    <x v="10"/>
    <s v="001-1-1-00118"/>
    <n v="-300"/>
  </r>
  <r>
    <s v="J026-23"/>
    <s v="مدير معرض العزيزية - الرياض"/>
    <s v="01401"/>
    <s v="J009-1"/>
    <x v="0"/>
    <s v="R-0001"/>
    <x v="11"/>
    <s v="001-1-1-00119"/>
    <n v="-100"/>
  </r>
  <r>
    <s v="J026-23"/>
    <s v="مدير معرض العزيزية - الرياض"/>
    <s v="01401"/>
    <s v="J009-1"/>
    <x v="0"/>
    <s v="R-0001"/>
    <x v="11"/>
    <s v="001-1-1-00120"/>
    <n v="-40.869999999999997"/>
  </r>
  <r>
    <s v="J026-23"/>
    <s v="مدير معرض العزيزية - الرياض"/>
    <s v="01401"/>
    <s v="J009-1"/>
    <x v="0"/>
    <s v="R-0001"/>
    <x v="11"/>
    <s v="001-1-1-00121"/>
    <n v="-118.26"/>
  </r>
  <r>
    <s v="J026-23"/>
    <s v="مدير معرض العزيزية - الرياض"/>
    <s v="01401"/>
    <s v="J009-1"/>
    <x v="0"/>
    <s v="R-0001"/>
    <x v="11"/>
    <s v="001-1-1-00122"/>
    <n v="-269.13"/>
  </r>
  <r>
    <s v="J026-23"/>
    <s v="مدير معرض العزيزية - الرياض"/>
    <s v="01401"/>
    <s v="J009-1"/>
    <x v="0"/>
    <s v="R-0001"/>
    <x v="11"/>
    <s v="001-1-1-00123"/>
    <n v="-133.91"/>
  </r>
  <r>
    <s v="J026-23"/>
    <s v="مدير معرض العزيزية - الرياض"/>
    <s v="01401"/>
    <s v="J009-1"/>
    <x v="0"/>
    <s v="R-0001"/>
    <x v="11"/>
    <s v="001-1-1-00124"/>
    <n v="-90.43"/>
  </r>
  <r>
    <s v="J026-23"/>
    <s v="مدير معرض العزيزية - الرياض"/>
    <s v="01401"/>
    <s v="J009-1"/>
    <x v="0"/>
    <s v="R-0001"/>
    <x v="12"/>
    <s v="001-1-1-00084"/>
    <n v="-233.04"/>
  </r>
  <r>
    <s v="J026-23"/>
    <s v="مدير معرض العزيزية - الرياض"/>
    <s v="01401"/>
    <s v="J009-1"/>
    <x v="0"/>
    <s v="R-0001"/>
    <x v="12"/>
    <s v="001-1-1-00085"/>
    <n v="-133.91"/>
  </r>
  <r>
    <s v="J026-23"/>
    <s v="مدير معرض العزيزية - الرياض"/>
    <s v="01401"/>
    <s v="J009-1"/>
    <x v="0"/>
    <s v="R-0001"/>
    <x v="12"/>
    <s v="001-1-1-00086"/>
    <n v="-11.3"/>
  </r>
  <r>
    <s v="J026-23"/>
    <s v="مدير معرض العزيزية - الرياض"/>
    <s v="01401"/>
    <s v="J009-1"/>
    <x v="0"/>
    <s v="R-0001"/>
    <x v="12"/>
    <s v="001-1-1-00087"/>
    <n v="-160"/>
  </r>
  <r>
    <s v="J026-23"/>
    <s v="مدير معرض العزيزية - الرياض"/>
    <s v="01401"/>
    <s v="J009-1"/>
    <x v="0"/>
    <s v="R-0001"/>
    <x v="12"/>
    <s v="001-1-1-00088"/>
    <n v="-90.43"/>
  </r>
  <r>
    <s v="J026-23"/>
    <s v="مدير معرض العزيزية - الرياض"/>
    <s v="01401"/>
    <s v="J009-1"/>
    <x v="0"/>
    <s v="R-0001"/>
    <x v="12"/>
    <s v="001-1-1-00089"/>
    <n v="-118.26"/>
  </r>
  <r>
    <s v="J026-23"/>
    <s v="مدير معرض العزيزية - الرياض"/>
    <s v="01401"/>
    <s v="J009-1"/>
    <x v="0"/>
    <s v="R-0001"/>
    <x v="12"/>
    <s v="001-1-1-00090"/>
    <n v="-45.22"/>
  </r>
  <r>
    <s v="J026-23"/>
    <s v="مدير معرض العزيزية - الرياض"/>
    <s v="01401"/>
    <s v="J009-1"/>
    <x v="0"/>
    <s v="R-0001"/>
    <x v="12"/>
    <s v="R-001-1-1-00003"/>
    <n v="213.04"/>
  </r>
  <r>
    <s v="J026-23"/>
    <s v="مدير معرض العزيزية - الرياض"/>
    <s v="01401"/>
    <s v="J009-1"/>
    <x v="0"/>
    <s v="R-0001"/>
    <x v="0"/>
    <s v="001-1-1-00091"/>
    <n v="-38.26"/>
  </r>
  <r>
    <s v="J026-23"/>
    <s v="مدير معرض العزيزية - الرياض"/>
    <s v="01401"/>
    <s v="J009-1"/>
    <x v="0"/>
    <s v="R-0001"/>
    <x v="0"/>
    <s v="001-1-1-00092"/>
    <n v="-17.39"/>
  </r>
  <r>
    <s v="J026-23"/>
    <s v="مدير معرض العزيزية - الرياض"/>
    <s v="01401"/>
    <s v="J009-1"/>
    <x v="0"/>
    <s v="R-0001"/>
    <x v="0"/>
    <s v="001-1-1-00093"/>
    <n v="-61.74"/>
  </r>
  <r>
    <s v="J026-23"/>
    <s v="مدير معرض العزيزية - الرياض"/>
    <s v="01401"/>
    <s v="J009-1"/>
    <x v="0"/>
    <s v="R-0001"/>
    <x v="0"/>
    <s v="001-1-1-00094"/>
    <n v="-124.35"/>
  </r>
  <r>
    <s v="J026-23"/>
    <s v="مدير معرض العزيزية - الرياض"/>
    <s v="01401"/>
    <s v="J009-1"/>
    <x v="0"/>
    <s v="R-0001"/>
    <x v="0"/>
    <s v="001-1-1-00095"/>
    <n v="-328.7"/>
  </r>
  <r>
    <s v="J026-23"/>
    <s v="مدير معرض العزيزية - الرياض"/>
    <s v="01401"/>
    <s v="J009-1"/>
    <x v="0"/>
    <s v="R-0001"/>
    <x v="0"/>
    <s v="001-1-1-00096"/>
    <n v="-156.52000000000001"/>
  </r>
  <r>
    <s v="J026-23"/>
    <s v="مدير معرض العزيزية - الرياض"/>
    <s v="01401"/>
    <s v="J009-1"/>
    <x v="0"/>
    <s v="R-0001"/>
    <x v="13"/>
    <s v="001-1-1-00126"/>
    <n v="-120"/>
  </r>
  <r>
    <s v="J026-23"/>
    <s v="مدير معرض العزيزية - الرياض"/>
    <s v="01401"/>
    <s v="J009-1"/>
    <x v="0"/>
    <s v="R-0001"/>
    <x v="13"/>
    <s v="001-1-1-00127"/>
    <n v="-269.13"/>
  </r>
  <r>
    <s v="J026-23"/>
    <s v="مدير معرض العزيزية - الرياض"/>
    <s v="01401"/>
    <s v="J009-1"/>
    <x v="0"/>
    <s v="R-0001"/>
    <x v="13"/>
    <s v="001-1-1-00128"/>
    <n v="-65.22"/>
  </r>
  <r>
    <s v="J026-23"/>
    <s v="مدير معرض العزيزية - الرياض"/>
    <s v="01401"/>
    <s v="J009-1"/>
    <x v="0"/>
    <s v="R-0001"/>
    <x v="14"/>
    <s v="001-1-1-00129"/>
    <n v="-33.909999999999997"/>
  </r>
  <r>
    <s v="J026-23"/>
    <s v="مدير معرض العزيزية - الرياض"/>
    <s v="01401"/>
    <s v="J009-1"/>
    <x v="0"/>
    <s v="R-0001"/>
    <x v="14"/>
    <s v="001-1-1-00130"/>
    <n v="-9.57"/>
  </r>
  <r>
    <s v="J026-23"/>
    <s v="مدير معرض العزيزية - الرياض"/>
    <s v="01401"/>
    <s v="J009-1"/>
    <x v="0"/>
    <s v="R-0001"/>
    <x v="14"/>
    <s v="001-1-1-00131"/>
    <n v="-309.57"/>
  </r>
  <r>
    <s v="J026-23"/>
    <s v="مدير معرض العزيزية - الرياض"/>
    <s v="01401"/>
    <s v="J009-1"/>
    <x v="0"/>
    <s v="R-0001"/>
    <x v="14"/>
    <s v="001-1-1-00132"/>
    <n v="-92.61"/>
  </r>
  <r>
    <s v="J026-23"/>
    <s v="مدير معرض العزيزية - الرياض"/>
    <s v="01401"/>
    <s v="J009-1"/>
    <x v="0"/>
    <s v="R-0001"/>
    <x v="14"/>
    <s v="001-1-1-00133"/>
    <n v="-75.650000000000006"/>
  </r>
  <r>
    <s v="J026-23"/>
    <s v="مدير معرض العزيزية - الرياض"/>
    <s v="01401"/>
    <s v="J009-1"/>
    <x v="0"/>
    <s v="R-0001"/>
    <x v="14"/>
    <s v="R-001-1-1-00006"/>
    <n v="75.650000000000006"/>
  </r>
  <r>
    <s v="J026-23"/>
    <s v="مدير معرض العزيزية - الرياض"/>
    <s v="01401"/>
    <s v="J009-1"/>
    <x v="0"/>
    <s v="R-0001"/>
    <x v="14"/>
    <s v="001-1-1-00134"/>
    <n v="-92.61"/>
  </r>
  <r>
    <s v="J026-23"/>
    <s v="مدير معرض العزيزية - الرياض"/>
    <s v="01401"/>
    <s v="J009-1"/>
    <x v="0"/>
    <s v="R-0001"/>
    <x v="14"/>
    <s v="001-1-1-00135"/>
    <n v="-86.96"/>
  </r>
  <r>
    <s v="J026-23"/>
    <s v="مدير معرض العزيزية - الرياض"/>
    <s v="01401"/>
    <s v="J009-1"/>
    <x v="0"/>
    <s v="R-0001"/>
    <x v="14"/>
    <s v="001-1-1-00136"/>
    <n v="-116.96"/>
  </r>
  <r>
    <s v="J026-23"/>
    <s v="مدير معرض العزيزية - الرياض"/>
    <s v="01401"/>
    <s v="J009-1"/>
    <x v="0"/>
    <s v="R-0001"/>
    <x v="14"/>
    <s v="001-1-1-00137"/>
    <n v="-58.26"/>
  </r>
  <r>
    <s v="J026-23"/>
    <s v="مدير معرض العزيزية - الرياض"/>
    <s v="01401"/>
    <s v="J009-1"/>
    <x v="0"/>
    <s v="R-0001"/>
    <x v="15"/>
    <s v="001-1-1-00138"/>
    <n v="-269.13"/>
  </r>
  <r>
    <s v="J026-23"/>
    <s v="مدير معرض العزيزية - الرياض"/>
    <s v="01401"/>
    <s v="J009-1"/>
    <x v="0"/>
    <s v="R-0001"/>
    <x v="15"/>
    <s v="001-1-1-00139"/>
    <n v="-100"/>
  </r>
  <r>
    <s v="J026-23"/>
    <s v="مدير معرض العزيزية - الرياض"/>
    <s v="01401"/>
    <s v="J009-1"/>
    <x v="0"/>
    <s v="R-0001"/>
    <x v="1"/>
    <s v="001-1-1-00140"/>
    <n v="-76.52"/>
  </r>
  <r>
    <s v="J026-23"/>
    <s v="مدير معرض العزيزية - الرياض"/>
    <s v="01401"/>
    <s v="J009-1"/>
    <x v="0"/>
    <s v="R-0001"/>
    <x v="1"/>
    <s v="001-1-1-00141"/>
    <n v="-315.22000000000003"/>
  </r>
  <r>
    <s v="J026-23"/>
    <s v="مدير معرض العزيزية - الرياض"/>
    <s v="01401"/>
    <s v="J009-1"/>
    <x v="0"/>
    <s v="R-0001"/>
    <x v="1"/>
    <s v="001-1-1-00142"/>
    <n v="-297.83"/>
  </r>
  <r>
    <s v="J026-23"/>
    <s v="مدير معرض العزيزية - الرياض"/>
    <s v="01401"/>
    <s v="J009-1"/>
    <x v="0"/>
    <s v="R-0001"/>
    <x v="16"/>
    <s v="001-1-1-00056"/>
    <n v="-209.57"/>
  </r>
  <r>
    <s v="J026-23"/>
    <s v="مدير معرض العزيزية - الرياض"/>
    <s v="01401"/>
    <s v="J009-1"/>
    <x v="0"/>
    <s v="R-0001"/>
    <x v="16"/>
    <s v="001-1-1-00057"/>
    <n v="-157.38999999999999"/>
  </r>
  <r>
    <s v="J026-23"/>
    <s v="مدير معرض العزيزية - الرياض"/>
    <s v="01401"/>
    <s v="J009-1"/>
    <x v="0"/>
    <s v="R-0001"/>
    <x v="16"/>
    <s v="001-1-1-00058"/>
    <n v="-491.3"/>
  </r>
  <r>
    <s v="J026-23"/>
    <s v="مدير معرض العزيزية - الرياض"/>
    <s v="01401"/>
    <s v="J009-1"/>
    <x v="0"/>
    <s v="R-0001"/>
    <x v="16"/>
    <s v="001-1-1-00059"/>
    <n v="-169.57"/>
  </r>
  <r>
    <s v="J026-23"/>
    <s v="مدير معرض العزيزية - الرياض"/>
    <s v="01401"/>
    <s v="J009-1"/>
    <x v="0"/>
    <s v="R-0001"/>
    <x v="17"/>
    <s v="001-1-1-00060"/>
    <n v="-237.39"/>
  </r>
  <r>
    <s v="J026-23"/>
    <s v="مدير معرض العزيزية - الرياض"/>
    <s v="01401"/>
    <s v="J009-1"/>
    <x v="0"/>
    <s v="R-0001"/>
    <x v="17"/>
    <s v="001-1-1-00061"/>
    <n v="-133.91"/>
  </r>
  <r>
    <s v="J026-23"/>
    <s v="مدير معرض العزيزية - الرياض"/>
    <s v="01401"/>
    <s v="J009-1"/>
    <x v="0"/>
    <s v="R-0001"/>
    <x v="17"/>
    <s v="001-1-1-00062"/>
    <n v="-31.3"/>
  </r>
  <r>
    <s v="J026-23"/>
    <s v="مدير معرض العزيزية - الرياض"/>
    <s v="01401"/>
    <s v="J009-1"/>
    <x v="0"/>
    <s v="R-0001"/>
    <x v="17"/>
    <s v="001-1-1-00063"/>
    <n v="-168.7"/>
  </r>
  <r>
    <s v="J026-23"/>
    <s v="مدير معرض العزيزية - الرياض"/>
    <s v="01401"/>
    <s v="J009-1"/>
    <x v="0"/>
    <s v="R-0001"/>
    <x v="17"/>
    <s v="001-1-1-00064"/>
    <n v="-123.48"/>
  </r>
  <r>
    <s v="J026-23"/>
    <s v="مدير معرض العزيزية - الرياض"/>
    <s v="01401"/>
    <s v="J009-1"/>
    <x v="0"/>
    <s v="R-0001"/>
    <x v="17"/>
    <s v="001-1-1-00065"/>
    <n v="-267.83"/>
  </r>
  <r>
    <s v="J026-23"/>
    <s v="مدير معرض العزيزية - الرياض"/>
    <s v="01401"/>
    <s v="J009-1"/>
    <x v="0"/>
    <s v="R-0001"/>
    <x v="17"/>
    <s v="001-1-1-00066"/>
    <n v="-300"/>
  </r>
  <r>
    <s v="J026-23"/>
    <s v="مدير معرض العزيزية - الرياض"/>
    <s v="01401"/>
    <s v="J009-1"/>
    <x v="0"/>
    <s v="R-0001"/>
    <x v="17"/>
    <s v="001-1-1-00067"/>
    <n v="-116.96"/>
  </r>
  <r>
    <s v="J026-23"/>
    <s v="مدير معرض العزيزية - الرياض"/>
    <s v="01401"/>
    <s v="J009-1"/>
    <x v="0"/>
    <s v="R-0001"/>
    <x v="18"/>
    <s v="001-1-1-00068"/>
    <n v="-426.96"/>
  </r>
  <r>
    <s v="J026-23"/>
    <s v="مدير معرض العزيزية - الرياض"/>
    <s v="01401"/>
    <s v="J009-1"/>
    <x v="0"/>
    <s v="R-0001"/>
    <x v="18"/>
    <s v="001-1-1-00069"/>
    <n v="-151.30000000000001"/>
  </r>
  <r>
    <s v="J026-23"/>
    <s v="مدير معرض العزيزية - الرياض"/>
    <s v="01401"/>
    <s v="J009-1"/>
    <x v="0"/>
    <s v="R-0001"/>
    <x v="18"/>
    <s v="001-1-1-00070"/>
    <n v="-599.13"/>
  </r>
  <r>
    <s v="J026-23"/>
    <s v="مدير معرض العزيزية - الرياض"/>
    <s v="01401"/>
    <s v="J009-1"/>
    <x v="0"/>
    <s v="R-0001"/>
    <x v="18"/>
    <s v="001-1-1-00071"/>
    <n v="-538.26"/>
  </r>
  <r>
    <s v="J026-23"/>
    <s v="مدير معرض العزيزية - الرياض"/>
    <s v="01401"/>
    <s v="J009-1"/>
    <x v="0"/>
    <s v="R-0001"/>
    <x v="18"/>
    <s v="001-1-1-00072"/>
    <n v="-300"/>
  </r>
  <r>
    <s v="J026-23"/>
    <s v="مدير معرض العزيزية - الرياض"/>
    <s v="01401"/>
    <s v="J009-1"/>
    <x v="0"/>
    <s v="R-0001"/>
    <x v="18"/>
    <s v="001-1-1-00073"/>
    <n v="-328.7"/>
  </r>
  <r>
    <s v="J026-23"/>
    <s v="مدير معرض العزيزية - الرياض"/>
    <s v="01401"/>
    <s v="J009-1"/>
    <x v="0"/>
    <s v="R-0001"/>
    <x v="18"/>
    <s v="001-1-1-00074"/>
    <n v="-483.48"/>
  </r>
  <r>
    <s v="J026-23"/>
    <s v="مدير معرض العزيزية - الرياض"/>
    <s v="01401"/>
    <s v="J009-1"/>
    <x v="0"/>
    <s v="R-0001"/>
    <x v="19"/>
    <s v="001-1-1-00075"/>
    <n v="-315.64999999999998"/>
  </r>
  <r>
    <s v="J026-23"/>
    <s v="مدير معرض العزيزية - الرياض"/>
    <s v="01401"/>
    <s v="J009-1"/>
    <x v="0"/>
    <s v="R-0001"/>
    <x v="19"/>
    <s v="001-1-1-00076"/>
    <n v="-117.39"/>
  </r>
  <r>
    <s v="J026-23"/>
    <s v="مدير معرض العزيزية - الرياض"/>
    <s v="01401"/>
    <s v="J009-1"/>
    <x v="0"/>
    <s v="R-0001"/>
    <x v="19"/>
    <s v="001-1-1-00077"/>
    <n v="-105.22"/>
  </r>
  <r>
    <s v="J026-23"/>
    <s v="مدير معرض العزيزية - الرياض"/>
    <s v="01401"/>
    <s v="J009-1"/>
    <x v="0"/>
    <s v="R-0001"/>
    <x v="19"/>
    <s v="001-1-1-00078"/>
    <n v="-362.61"/>
  </r>
  <r>
    <s v="J026-23"/>
    <s v="مدير معرض العزيزية - الرياض"/>
    <s v="01401"/>
    <s v="J009-1"/>
    <x v="0"/>
    <s v="R-0001"/>
    <x v="19"/>
    <s v="001-1-1-00079"/>
    <n v="-133.91"/>
  </r>
  <r>
    <s v="J026-23"/>
    <s v="مدير معرض العزيزية - الرياض"/>
    <s v="01401"/>
    <s v="J009-1"/>
    <x v="0"/>
    <s v="R-0001"/>
    <x v="19"/>
    <s v="001-1-1-00080"/>
    <n v="-300"/>
  </r>
  <r>
    <s v="J026-23"/>
    <s v="مدير معرض العزيزية - الرياض"/>
    <s v="01401"/>
    <s v="J009-1"/>
    <x v="0"/>
    <s v="R-0001"/>
    <x v="12"/>
    <s v="001-1-1-00081"/>
    <n v="-100"/>
  </r>
  <r>
    <s v="J026-23"/>
    <s v="مدير معرض العزيزية - الرياض"/>
    <s v="01401"/>
    <s v="J009-1"/>
    <x v="0"/>
    <s v="R-0001"/>
    <x v="12"/>
    <s v="001-1-1-00082"/>
    <n v="-300"/>
  </r>
  <r>
    <s v="J026-23"/>
    <s v="مدير معرض العزيزية - الرياض"/>
    <s v="01401"/>
    <s v="J009-1"/>
    <x v="0"/>
    <s v="R-0001"/>
    <x v="12"/>
    <s v="001-1-1-00083"/>
    <n v="-86.09"/>
  </r>
  <r>
    <s v="J026-23"/>
    <s v="مدير معرض العزيزية - الرياض"/>
    <s v="01401"/>
    <s v="J009-1"/>
    <x v="0"/>
    <s v="R-0001"/>
    <x v="0"/>
    <s v="001-1-1-00100"/>
    <n v="-1606.96"/>
  </r>
  <r>
    <s v="J026-23"/>
    <s v="مدير معرض العزيزية - الرياض"/>
    <s v="01401"/>
    <s v="J009-1"/>
    <x v="0"/>
    <s v="R-0001"/>
    <x v="20"/>
    <s v="001-1-1-00101"/>
    <n v="-75.650000000000006"/>
  </r>
  <r>
    <s v="J026-23"/>
    <s v="مدير معرض العزيزية - الرياض"/>
    <s v="01401"/>
    <s v="J009-1"/>
    <x v="0"/>
    <s v="R-0001"/>
    <x v="20"/>
    <s v="001-1-1-00102"/>
    <n v="-162.61000000000001"/>
  </r>
  <r>
    <s v="J026-23"/>
    <s v="مدير معرض العزيزية - الرياض"/>
    <s v="01401"/>
    <s v="J009-1"/>
    <x v="0"/>
    <s v="R-0001"/>
    <x v="20"/>
    <s v="001-1-1-00103"/>
    <n v="-132.61000000000001"/>
  </r>
  <r>
    <s v="J026-23"/>
    <s v="مدير معرض العزيزية - الرياض"/>
    <s v="01401"/>
    <s v="J009-1"/>
    <x v="0"/>
    <s v="R-0001"/>
    <x v="20"/>
    <s v="001-1-1-00104"/>
    <n v="-167.83"/>
  </r>
  <r>
    <s v="J026-23"/>
    <s v="مدير معرض العزيزية - الرياض"/>
    <s v="01401"/>
    <s v="J009-1"/>
    <x v="0"/>
    <s v="R-0001"/>
    <x v="20"/>
    <s v="001-1-1-00105"/>
    <n v="-38.26"/>
  </r>
  <r>
    <s v="J026-23"/>
    <s v="مدير معرض العزيزية - الرياض"/>
    <s v="01401"/>
    <s v="J009-1"/>
    <x v="0"/>
    <s v="R-0001"/>
    <x v="20"/>
    <s v="001-1-1-00106"/>
    <n v="-259.57"/>
  </r>
  <r>
    <s v="J026-23"/>
    <s v="مدير معرض العزيزية - الرياض"/>
    <s v="01401"/>
    <s v="J009-1"/>
    <x v="0"/>
    <s v="R-0001"/>
    <x v="21"/>
    <s v="R-001-1-1-00004"/>
    <n v="803.48"/>
  </r>
  <r>
    <s v="J026-23"/>
    <s v="مدير معرض العزيزية - الرياض"/>
    <s v="01401"/>
    <s v="J009-1"/>
    <x v="0"/>
    <s v="R-0001"/>
    <x v="21"/>
    <s v="001-1-1-00107"/>
    <n v="-100"/>
  </r>
  <r>
    <s v="J026-23"/>
    <s v="مدير معرض العزيزية - الرياض"/>
    <s v="01401"/>
    <s v="J009-1"/>
    <x v="0"/>
    <s v="R-0001"/>
    <x v="21"/>
    <s v="001-1-1-00108"/>
    <n v="-4.3499999999999996"/>
  </r>
  <r>
    <s v="J026-23"/>
    <s v="مدير معرض العزيزية - الرياض"/>
    <s v="01401"/>
    <s v="J009-1"/>
    <x v="0"/>
    <s v="R-0001"/>
    <x v="21"/>
    <s v="001-1-1-00109"/>
    <n v="-100"/>
  </r>
  <r>
    <s v="J026-23"/>
    <s v="مدير معرض العزيزية - الرياض"/>
    <s v="01401"/>
    <s v="J009-1"/>
    <x v="0"/>
    <s v="R-0001"/>
    <x v="21"/>
    <s v="001-1-1-00110"/>
    <n v="-100"/>
  </r>
  <r>
    <s v="J026-23"/>
    <s v="مدير معرض العزيزية - الرياض"/>
    <s v="01401"/>
    <s v="J009-1"/>
    <x v="0"/>
    <s v="R-0001"/>
    <x v="21"/>
    <s v="001-1-1-00111"/>
    <n v="-100"/>
  </r>
  <r>
    <s v="J026-23"/>
    <s v="مدير معرض العزيزية - الرياض"/>
    <s v="01401"/>
    <s v="J009-1"/>
    <x v="0"/>
    <s v="R-0001"/>
    <x v="21"/>
    <s v="001-1-1-00112"/>
    <n v="-300"/>
  </r>
  <r>
    <s v="J026-23"/>
    <s v="مدير معرض العزيزية - الرياض"/>
    <s v="01401"/>
    <s v="J009-1"/>
    <x v="0"/>
    <s v="R-0001"/>
    <x v="10"/>
    <s v="001-1-1-00113"/>
    <n v="-90.43"/>
  </r>
  <r>
    <s v="J026-23"/>
    <s v="مدير معرض العزيزية - الرياض"/>
    <s v="01401"/>
    <s v="J009-1"/>
    <x v="0"/>
    <s v="R-0001"/>
    <x v="10"/>
    <s v="001-1-1-00114"/>
    <n v="-57.39"/>
  </r>
  <r>
    <s v="J026-23"/>
    <s v="مدير معرض العزيزية - الرياض"/>
    <s v="01401"/>
    <s v="J009-1"/>
    <x v="0"/>
    <s v="R-0001"/>
    <x v="10"/>
    <s v="001-1-1-00115"/>
    <n v="-100"/>
  </r>
  <r>
    <s v="J026-23"/>
    <s v="مدير معرض العزيزية - الرياض"/>
    <s v="01401"/>
    <s v="J009-1"/>
    <x v="0"/>
    <s v="R-0001"/>
    <x v="22"/>
    <s v="001-1-1-00051"/>
    <n v="-76.52"/>
  </r>
  <r>
    <s v="J026-23"/>
    <s v="مدير معرض العزيزية - الرياض"/>
    <s v="01401"/>
    <s v="J009-1"/>
    <x v="0"/>
    <s v="R-0001"/>
    <x v="22"/>
    <s v="001-1-1-00052"/>
    <n v="-300"/>
  </r>
  <r>
    <s v="J026-23"/>
    <s v="مدير معرض العزيزية - الرياض"/>
    <s v="01401"/>
    <s v="J009-1"/>
    <x v="0"/>
    <s v="R-0001"/>
    <x v="22"/>
    <s v="001-1-1-00053"/>
    <n v="-300"/>
  </r>
  <r>
    <s v="J026-23"/>
    <s v="مدير معرض العزيزية - الرياض"/>
    <s v="01401"/>
    <s v="J009-1"/>
    <x v="0"/>
    <s v="R-0001"/>
    <x v="16"/>
    <s v="001-1-1-00054"/>
    <n v="-75.650000000000006"/>
  </r>
  <r>
    <s v="J026-23"/>
    <s v="مدير معرض العزيزية - الرياض"/>
    <s v="01401"/>
    <s v="J009-1"/>
    <x v="0"/>
    <s v="R-0001"/>
    <x v="23"/>
    <s v="001-1-1-00018"/>
    <n v="-11.3"/>
  </r>
  <r>
    <s v="J026-23"/>
    <s v="مدير معرض العزيزية - الرياض"/>
    <s v="01401"/>
    <s v="J009-1"/>
    <x v="0"/>
    <s v="R-0001"/>
    <x v="23"/>
    <s v="001-1-1-00019"/>
    <n v="-222.61"/>
  </r>
  <r>
    <s v="J026-23"/>
    <s v="مدير معرض العزيزية - الرياض"/>
    <s v="01401"/>
    <s v="J009-1"/>
    <x v="0"/>
    <s v="R-0001"/>
    <x v="23"/>
    <s v="001-1-1-00020"/>
    <n v="-9.57"/>
  </r>
  <r>
    <s v="J026-23"/>
    <s v="مدير معرض العزيزية - الرياض"/>
    <s v="01401"/>
    <s v="J009-1"/>
    <x v="0"/>
    <s v="R-0001"/>
    <x v="23"/>
    <s v="001-1-1-00021"/>
    <n v="-20"/>
  </r>
  <r>
    <s v="J026-23"/>
    <s v="مدير معرض العزيزية - الرياض"/>
    <s v="01401"/>
    <s v="J009-1"/>
    <x v="0"/>
    <s v="R-0001"/>
    <x v="23"/>
    <s v="001-1-1-00022"/>
    <n v="-300"/>
  </r>
  <r>
    <s v="J026-23"/>
    <s v="مدير معرض العزيزية - الرياض"/>
    <s v="01401"/>
    <s v="J009-1"/>
    <x v="0"/>
    <s v="R-0001"/>
    <x v="23"/>
    <s v="001-1-1-00023"/>
    <n v="-215.22"/>
  </r>
  <r>
    <s v="J026-23"/>
    <s v="مدير معرض العزيزية - الرياض"/>
    <s v="01401"/>
    <s v="J009-1"/>
    <x v="0"/>
    <s v="R-0001"/>
    <x v="24"/>
    <s v="001-1-1-00026"/>
    <n v="-375.65"/>
  </r>
  <r>
    <s v="J026-23"/>
    <s v="مدير معرض العزيزية - الرياض"/>
    <s v="01401"/>
    <s v="J009-1"/>
    <x v="0"/>
    <s v="R-0001"/>
    <x v="24"/>
    <s v="001-1-1-00027"/>
    <n v="-9.57"/>
  </r>
  <r>
    <s v="J026-23"/>
    <s v="مدير معرض العزيزية - الرياض"/>
    <s v="01401"/>
    <s v="J009-1"/>
    <x v="0"/>
    <s v="R-0001"/>
    <x v="24"/>
    <s v="001-1-1-00028"/>
    <n v="-57.39"/>
  </r>
  <r>
    <s v="J026-23"/>
    <s v="مدير معرض العزيزية - الرياض"/>
    <s v="01401"/>
    <s v="J009-1"/>
    <x v="0"/>
    <s v="R-0001"/>
    <x v="24"/>
    <s v="001-1-1-00029"/>
    <n v="-213.48"/>
  </r>
  <r>
    <s v="J026-23"/>
    <s v="مدير معرض العزيزية - الرياض"/>
    <s v="01401"/>
    <s v="J009-1"/>
    <x v="0"/>
    <s v="R-0001"/>
    <x v="24"/>
    <s v="001-1-1-00030"/>
    <n v="-177.83"/>
  </r>
  <r>
    <s v="J026-23"/>
    <s v="مدير معرض العزيزية - الرياض"/>
    <s v="01401"/>
    <s v="J009-1"/>
    <x v="0"/>
    <s v="R-0001"/>
    <x v="24"/>
    <s v="001-1-1-00031"/>
    <n v="-11.3"/>
  </r>
  <r>
    <s v="J026-23"/>
    <s v="مدير معرض العزيزية - الرياض"/>
    <s v="01401"/>
    <s v="J009-1"/>
    <x v="0"/>
    <s v="R-0001"/>
    <x v="24"/>
    <s v="001-1-1-00033"/>
    <n v="-60"/>
  </r>
  <r>
    <s v="J026-23"/>
    <s v="مدير معرض العزيزية - الرياض"/>
    <s v="01401"/>
    <s v="J009-1"/>
    <x v="0"/>
    <s v="R-0001"/>
    <x v="24"/>
    <s v="001-1-1-00034"/>
    <n v="-300"/>
  </r>
  <r>
    <s v="J026-23"/>
    <s v="مدير معرض العزيزية - الرياض"/>
    <s v="01401"/>
    <s v="J009-1"/>
    <x v="0"/>
    <s v="R-0001"/>
    <x v="24"/>
    <s v="001-1-1-00035"/>
    <n v="-161.72999999999999"/>
  </r>
  <r>
    <s v="J026-23"/>
    <s v="مدير معرض العزيزية - الرياض"/>
    <s v="01401"/>
    <s v="J009-1"/>
    <x v="0"/>
    <s v="R-0001"/>
    <x v="25"/>
    <s v="001-1-1-00036"/>
    <n v="-180.87"/>
  </r>
  <r>
    <s v="J026-23"/>
    <s v="مدير معرض العزيزية - الرياض"/>
    <s v="01401"/>
    <s v="J009-1"/>
    <x v="0"/>
    <s v="R-0001"/>
    <x v="25"/>
    <s v="001-1-1-00037"/>
    <n v="-461.74"/>
  </r>
  <r>
    <s v="J026-23"/>
    <s v="مدير معرض العزيزية - الرياض"/>
    <s v="01401"/>
    <s v="J009-1"/>
    <x v="0"/>
    <s v="R-0001"/>
    <x v="25"/>
    <s v="001-1-1-00038"/>
    <n v="-80.87"/>
  </r>
  <r>
    <s v="J026-23"/>
    <s v="مدير معرض العزيزية - الرياض"/>
    <s v="01401"/>
    <s v="J009-1"/>
    <x v="0"/>
    <s v="R-0001"/>
    <x v="25"/>
    <s v="001-1-1-00039"/>
    <n v="-100"/>
  </r>
  <r>
    <s v="J026-23"/>
    <s v="مدير معرض العزيزية - الرياض"/>
    <s v="01401"/>
    <s v="J009-1"/>
    <x v="0"/>
    <s v="R-0001"/>
    <x v="25"/>
    <s v="001-1-1-00040"/>
    <n v="-200"/>
  </r>
  <r>
    <s v="J026-23"/>
    <s v="مدير معرض العزيزية - الرياض"/>
    <s v="01401"/>
    <s v="J009-1"/>
    <x v="0"/>
    <s v="R-0001"/>
    <x v="26"/>
    <s v="001-1-1-00041"/>
    <n v="-150.87"/>
  </r>
  <r>
    <s v="J026-23"/>
    <s v="مدير معرض العزيزية - الرياض"/>
    <s v="01401"/>
    <s v="J009-1"/>
    <x v="0"/>
    <s v="R-0001"/>
    <x v="26"/>
    <s v="001-1-1-00042"/>
    <n v="-218.26"/>
  </r>
  <r>
    <s v="J026-23"/>
    <s v="مدير معرض العزيزية - الرياض"/>
    <s v="01401"/>
    <s v="J009-1"/>
    <x v="0"/>
    <s v="R-0001"/>
    <x v="26"/>
    <s v="001-1-1-00043"/>
    <n v="-109.57"/>
  </r>
  <r>
    <s v="J026-23"/>
    <s v="مدير معرض العزيزية - الرياض"/>
    <s v="01401"/>
    <s v="J009-1"/>
    <x v="0"/>
    <s v="R-0001"/>
    <x v="26"/>
    <s v="001-1-1-00044"/>
    <n v="-76.959999999999994"/>
  </r>
  <r>
    <s v="J026-23"/>
    <s v="مدير معرض العزيزية - الرياض"/>
    <s v="01401"/>
    <s v="J009-1"/>
    <x v="0"/>
    <s v="R-0001"/>
    <x v="22"/>
    <s v="001-1-1-00045"/>
    <n v="-80"/>
  </r>
  <r>
    <s v="J026-23"/>
    <s v="مدير معرض العزيزية - الرياض"/>
    <s v="01401"/>
    <s v="J009-1"/>
    <x v="0"/>
    <s v="R-0001"/>
    <x v="22"/>
    <s v="001-1-1-00046"/>
    <n v="-57.39"/>
  </r>
  <r>
    <s v="J026-23"/>
    <s v="مدير معرض العزيزية - الرياض"/>
    <s v="01401"/>
    <s v="J009-1"/>
    <x v="0"/>
    <s v="R-0001"/>
    <x v="22"/>
    <s v="001-1-1-00047"/>
    <n v="-27.83"/>
  </r>
  <r>
    <s v="J026-23"/>
    <s v="مدير معرض العزيزية - الرياض"/>
    <s v="01401"/>
    <s v="J009-1"/>
    <x v="0"/>
    <s v="R-0001"/>
    <x v="22"/>
    <s v="001-1-1-00048"/>
    <n v="-19.13"/>
  </r>
  <r>
    <s v="J026-23"/>
    <s v="مدير معرض العزيزية - الرياض"/>
    <s v="01401"/>
    <s v="J009-1"/>
    <x v="0"/>
    <s v="R-0001"/>
    <x v="22"/>
    <s v="001-1-1-00049"/>
    <n v="-38.26"/>
  </r>
  <r>
    <s v="J026-23"/>
    <s v="مدير معرض العزيزية - الرياض"/>
    <s v="01401"/>
    <s v="J009-1"/>
    <x v="0"/>
    <s v="R-0001"/>
    <x v="7"/>
    <s v="001-1-1-00006"/>
    <n v="-39.130000000000003"/>
  </r>
  <r>
    <s v="J026-23"/>
    <s v="مدير معرض العزيزية - الرياض"/>
    <s v="01401"/>
    <s v="J009-1"/>
    <x v="0"/>
    <s v="R-0001"/>
    <x v="27"/>
    <s v="001-1-1-00181"/>
    <n v="-100"/>
  </r>
  <r>
    <s v="J026-23"/>
    <s v="مدير معرض العزيزية - الرياض"/>
    <s v="01401"/>
    <s v="J009-1"/>
    <x v="0"/>
    <s v="R-0001"/>
    <x v="27"/>
    <s v="001-1-1-00182"/>
    <n v="-123.48"/>
  </r>
  <r>
    <s v="J026-23"/>
    <s v="مدير معرض العزيزية - الرياض"/>
    <s v="01401"/>
    <s v="J009-1"/>
    <x v="0"/>
    <s v="R-0001"/>
    <x v="28"/>
    <s v="001-1-1-00183"/>
    <n v="-82.17"/>
  </r>
  <r>
    <s v="J026-23"/>
    <s v="مدير معرض العزيزية - الرياض"/>
    <s v="01401"/>
    <s v="J009-1"/>
    <x v="0"/>
    <s v="R-0001"/>
    <x v="28"/>
    <s v="001-1-1-00184"/>
    <n v="-123.48"/>
  </r>
  <r>
    <s v="J026-23"/>
    <s v="مدير معرض العزيزية - الرياض"/>
    <s v="01401"/>
    <s v="J009-1"/>
    <x v="0"/>
    <s v="R-0001"/>
    <x v="29"/>
    <s v="001-1-1-00185"/>
    <n v="-100"/>
  </r>
  <r>
    <s v="J026-23"/>
    <s v="مدير معرض العزيزية - الرياض"/>
    <s v="01401"/>
    <s v="J009-1"/>
    <x v="0"/>
    <s v="R-0001"/>
    <x v="29"/>
    <s v="001-1-1-00186"/>
    <n v="-105.22"/>
  </r>
  <r>
    <s v="J026-23"/>
    <s v="مدير معرض العزيزية - الرياض"/>
    <s v="01401"/>
    <s v="J009-1"/>
    <x v="0"/>
    <s v="R-0001"/>
    <x v="7"/>
    <s v="001-1-1-00007"/>
    <n v="-100"/>
  </r>
  <r>
    <s v="J026-23"/>
    <s v="مدير معرض العزيزية - الرياض"/>
    <s v="01401"/>
    <s v="J009-1"/>
    <x v="0"/>
    <s v="R-0001"/>
    <x v="7"/>
    <s v="001-1-1-00008"/>
    <n v="-236.96"/>
  </r>
  <r>
    <s v="J026-23"/>
    <s v="مدير معرض العزيزية - الرياض"/>
    <s v="01401"/>
    <s v="J009-1"/>
    <x v="0"/>
    <s v="R-0001"/>
    <x v="7"/>
    <s v="R-001-1-1-00002"/>
    <n v="236.96"/>
  </r>
  <r>
    <s v="J026-23"/>
    <s v="مدير معرض العزيزية - الرياض"/>
    <s v="01401"/>
    <s v="J009-1"/>
    <x v="0"/>
    <s v="R-0001"/>
    <x v="7"/>
    <s v="001-1-1-00009"/>
    <n v="-203.04"/>
  </r>
  <r>
    <s v="J026-23"/>
    <s v="مدير معرض العزيزية - الرياض"/>
    <s v="01401"/>
    <s v="J009-1"/>
    <x v="0"/>
    <s v="R-0001"/>
    <x v="7"/>
    <s v="001-1-1-00010"/>
    <n v="-300"/>
  </r>
  <r>
    <s v="J026-23"/>
    <s v="مدير معرض العزيزية - الرياض"/>
    <s v="01401"/>
    <s v="J009-1"/>
    <x v="0"/>
    <s v="R-0001"/>
    <x v="30"/>
    <s v="001-1-1-00011"/>
    <n v="-109.57"/>
  </r>
  <r>
    <s v="J026-23"/>
    <s v="مدير معرض العزيزية - الرياض"/>
    <s v="01401"/>
    <s v="J009-1"/>
    <x v="0"/>
    <s v="R-0001"/>
    <x v="30"/>
    <s v="001-1-1-00012"/>
    <n v="-163.04"/>
  </r>
  <r>
    <s v="J026-23"/>
    <s v="مدير معرض العزيزية - الرياض"/>
    <s v="01401"/>
    <s v="J009-1"/>
    <x v="0"/>
    <s v="R-0001"/>
    <x v="30"/>
    <s v="001-1-1-00013"/>
    <n v="-57.39"/>
  </r>
  <r>
    <s v="J026-23"/>
    <s v="مدير معرض العزيزية - الرياض"/>
    <s v="01401"/>
    <s v="J009-1"/>
    <x v="0"/>
    <s v="R-0001"/>
    <x v="30"/>
    <s v="001-1-1-00014"/>
    <n v="-300"/>
  </r>
  <r>
    <s v="J026-23"/>
    <s v="مدير معرض العزيزية - الرياض"/>
    <s v="01401"/>
    <s v="J009-1"/>
    <x v="0"/>
    <s v="R-0001"/>
    <x v="30"/>
    <s v="001-1-1-00015"/>
    <n v="-309.57"/>
  </r>
  <r>
    <s v="J026-23"/>
    <s v="مدير معرض العزيزية - الرياض"/>
    <s v="01401"/>
    <s v="J009-1"/>
    <x v="0"/>
    <s v="R-0001"/>
    <x v="30"/>
    <s v="001-1-1-00016"/>
    <n v="-65.22"/>
  </r>
  <r>
    <s v="J026-23"/>
    <s v="مدير معرض العزيزية - الرياض"/>
    <s v="01401"/>
    <s v="J009-1"/>
    <x v="0"/>
    <s v="R-0001"/>
    <x v="9"/>
    <s v="001-1-1-00177"/>
    <n v="-345.65"/>
  </r>
  <r>
    <s v="J026-23"/>
    <s v="مدير معرض العزيزية - الرياض"/>
    <s v="01401"/>
    <s v="J009-1"/>
    <x v="0"/>
    <s v="R-0001"/>
    <x v="9"/>
    <s v="R-001-1-1-00008"/>
    <n v="100"/>
  </r>
  <r>
    <s v="J026-23"/>
    <s v="مدير معرض العزيزية - الرياض"/>
    <s v="01401"/>
    <s v="J009-1"/>
    <x v="0"/>
    <s v="R-0001"/>
    <x v="9"/>
    <s v="001-1-1-00179"/>
    <n v="-85.22"/>
  </r>
  <r>
    <s v="J027-42"/>
    <s v="بائع معرض العزيزية - الرياض"/>
    <s v="02627"/>
    <s v="J009-1"/>
    <x v="1"/>
    <s v="R-0001"/>
    <x v="9"/>
    <s v="001-1-1-00180"/>
    <n v="-100"/>
  </r>
  <r>
    <s v="J027-42"/>
    <s v="بائع معرض العزيزية - الرياض"/>
    <s v="02627"/>
    <s v="J009-1"/>
    <x v="1"/>
    <s v="R-0001"/>
    <x v="9"/>
    <s v="001-1-1-00178"/>
    <n v="-100"/>
  </r>
  <r>
    <s v="J027-42"/>
    <s v="بائع معرض العزيزية - الرياض"/>
    <s v="02627"/>
    <s v="J009-1"/>
    <x v="1"/>
    <s v="R-0001"/>
    <x v="30"/>
    <s v="001-1-1-00017"/>
    <n v="-80"/>
  </r>
  <r>
    <s v="J027-42"/>
    <s v="بائع معرض العزيزية - الرياض"/>
    <s v="02627"/>
    <s v="J009-1"/>
    <x v="1"/>
    <s v="R-0001"/>
    <x v="24"/>
    <s v="001-1-1-00032"/>
    <n v="-94.78"/>
  </r>
  <r>
    <s v="J027-42"/>
    <s v="بائع معرض العزيزية - الرياض"/>
    <s v="02627"/>
    <s v="J009-1"/>
    <x v="1"/>
    <s v="R-0001"/>
    <x v="23"/>
    <s v="001-1-1-00024"/>
    <n v="-69.569999999999993"/>
  </r>
  <r>
    <s v="J027-42"/>
    <s v="بائع معرض العزيزية - الرياض"/>
    <s v="02627"/>
    <s v="J009-1"/>
    <x v="1"/>
    <s v="R-0001"/>
    <x v="13"/>
    <s v="001-1-1-00125"/>
    <n v="-9.57"/>
  </r>
  <r>
    <s v="J027-42"/>
    <s v="بائع معرض العزيزية - الرياض"/>
    <s v="02627"/>
    <s v="J009-1"/>
    <x v="1"/>
    <s v="R-0001"/>
    <x v="9"/>
    <s v="001-1-1-00176"/>
    <n v="-175.65"/>
  </r>
  <r>
    <s v="J027-42"/>
    <s v="بائع معرض العزيزية - الرياض"/>
    <s v="02627"/>
    <s v="J009-1"/>
    <x v="1"/>
    <s v="R-0001"/>
    <x v="2"/>
    <s v="001-1-1-00145"/>
    <n v="-60"/>
  </r>
  <r>
    <s v="J027-42"/>
    <s v="بائع معرض العزيزية - الرياض"/>
    <s v="02627"/>
    <s v="J009-1"/>
    <x v="1"/>
    <s v="R-0001"/>
    <x v="0"/>
    <s v="001-1-1-00099"/>
    <n v="-75.650000000000006"/>
  </r>
  <r>
    <s v="J027-42"/>
    <s v="بائع معرض العزيزية - الرياض"/>
    <s v="02627"/>
    <s v="J009-1"/>
    <x v="1"/>
    <s v="R-0001"/>
    <x v="4"/>
    <s v="001-1-1-00154"/>
    <n v="-11.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47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35" firstHeaderRow="1" firstDataRow="1" firstDataCol="1" rowPageCount="1" colPageCount="1"/>
  <pivotFields count="9">
    <pivotField showAll="0"/>
    <pivotField showAll="0"/>
    <pivotField showAll="0"/>
    <pivotField showAll="0"/>
    <pivotField axis="axisPage" multipleItemSelectionAllowed="1" showAll="0">
      <items count="3">
        <item h="1" x="1"/>
        <item x="0"/>
        <item t="default"/>
      </items>
    </pivotField>
    <pivotField showAll="0"/>
    <pivotField axis="axisRow" numFmtId="14" showAll="0">
      <items count="32">
        <item x="7"/>
        <item x="30"/>
        <item x="23"/>
        <item x="24"/>
        <item x="25"/>
        <item x="26"/>
        <item x="22"/>
        <item x="16"/>
        <item x="17"/>
        <item x="18"/>
        <item x="19"/>
        <item x="12"/>
        <item x="0"/>
        <item x="20"/>
        <item x="21"/>
        <item x="10"/>
        <item x="11"/>
        <item x="13"/>
        <item x="14"/>
        <item x="15"/>
        <item x="1"/>
        <item x="2"/>
        <item x="3"/>
        <item x="4"/>
        <item x="5"/>
        <item x="6"/>
        <item x="8"/>
        <item x="9"/>
        <item x="27"/>
        <item x="28"/>
        <item x="29"/>
        <item t="default"/>
      </items>
    </pivotField>
    <pivotField showAll="0"/>
    <pivotField dataField="1" numFmtId="4" showAll="0"/>
  </pivotFields>
  <rowFields count="1">
    <field x="6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pageFields count="1">
    <pageField fld="4" hier="-1"/>
  </pageFields>
  <dataFields count="1">
    <dataField name="Sum of Sales reference.Net amount" fld="8" baseField="6" baseItem="0"/>
  </dataFields>
  <formats count="5">
    <format dxfId="5">
      <pivotArea dataOnly="0" labelOnly="1" fieldPosition="0">
        <references count="1">
          <reference field="6" count="1">
            <x v="0"/>
          </reference>
        </references>
      </pivotArea>
    </format>
    <format dxfId="6">
      <pivotArea dataOnly="0" labelOnly="1" fieldPosition="0">
        <references count="1">
          <reference field="6" count="1">
            <x v="1"/>
          </reference>
        </references>
      </pivotArea>
    </format>
    <format dxfId="7">
      <pivotArea dataOnly="0" labelOnly="1" fieldPosition="0">
        <references count="1">
          <reference field="6" count="2">
            <x v="3"/>
            <x v="4"/>
          </reference>
        </references>
      </pivotArea>
    </format>
    <format dxfId="8">
      <pivotArea dataOnly="0" labelOnly="1" fieldPosition="0">
        <references count="1">
          <reference field="6" count="7">
            <x v="6"/>
            <x v="7"/>
            <x v="8"/>
            <x v="9"/>
            <x v="10"/>
            <x v="11"/>
            <x v="12"/>
          </reference>
        </references>
      </pivotArea>
    </format>
    <format dxfId="9">
      <pivotArea dataOnly="0" labelOnly="1" fieldPosition="0">
        <references count="1">
          <reference field="6" count="1">
            <x v="2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" displayName="Table" ref="A1:I187" totalsRowShown="0">
  <autoFilter ref="A1:I187"/>
  <tableColumns count="9">
    <tableColumn id="1" name="Position"/>
    <tableColumn id="2" name="Description"/>
    <tableColumn id="3" name="Personnel number"/>
    <tableColumn id="4" name="Parent position"/>
    <tableColumn id="5" name="Sales person"/>
    <tableColumn id="6" name="Sales reference.Store number"/>
    <tableColumn id="7" name="Sales reference.Date"/>
    <tableColumn id="8" name="Sales reference.Receipt number"/>
    <tableColumn id="9" name="Sales reference.Net amou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workbookViewId="0">
      <selection activeCell="D22" sqref="D22"/>
    </sheetView>
  </sheetViews>
  <sheetFormatPr defaultRowHeight="15" x14ac:dyDescent="0.25"/>
  <cols>
    <col min="1" max="1" width="13.140625" bestFit="1" customWidth="1"/>
    <col min="2" max="2" width="35" customWidth="1"/>
    <col min="4" max="4" width="24.28515625" bestFit="1" customWidth="1"/>
  </cols>
  <sheetData>
    <row r="1" spans="1:4" x14ac:dyDescent="0.25">
      <c r="A1" s="4" t="s">
        <v>4</v>
      </c>
      <c r="B1" t="s">
        <v>13</v>
      </c>
    </row>
    <row r="3" spans="1:4" x14ac:dyDescent="0.25">
      <c r="A3" s="4" t="s">
        <v>205</v>
      </c>
      <c r="B3" t="s">
        <v>207</v>
      </c>
      <c r="D3" s="6" t="s">
        <v>194</v>
      </c>
    </row>
    <row r="4" spans="1:4" x14ac:dyDescent="0.25">
      <c r="A4" s="7">
        <v>44197</v>
      </c>
      <c r="B4" s="5">
        <v>-833.67</v>
      </c>
      <c r="D4" s="8">
        <f>B4*0.01</f>
        <v>-8.3367000000000004</v>
      </c>
    </row>
    <row r="5" spans="1:4" x14ac:dyDescent="0.25">
      <c r="A5" s="7">
        <v>44198</v>
      </c>
      <c r="B5" s="5">
        <v>-1004.79</v>
      </c>
      <c r="D5" s="8">
        <f>B5*0.01</f>
        <v>-10.0479</v>
      </c>
    </row>
    <row r="6" spans="1:4" x14ac:dyDescent="0.25">
      <c r="A6" s="2">
        <v>44199</v>
      </c>
      <c r="B6" s="5">
        <v>-778.7</v>
      </c>
      <c r="D6" s="8"/>
    </row>
    <row r="7" spans="1:4" x14ac:dyDescent="0.25">
      <c r="A7" s="7">
        <v>44200</v>
      </c>
      <c r="B7" s="5">
        <v>-1366.9499999999998</v>
      </c>
      <c r="D7" s="8">
        <f>B7*0.01</f>
        <v>-13.669499999999999</v>
      </c>
    </row>
    <row r="8" spans="1:4" x14ac:dyDescent="0.25">
      <c r="A8" s="7">
        <v>44201</v>
      </c>
      <c r="B8" s="5">
        <v>-1023.48</v>
      </c>
      <c r="D8" s="8">
        <f>B8*0.01</f>
        <v>-10.2348</v>
      </c>
    </row>
    <row r="9" spans="1:4" x14ac:dyDescent="0.25">
      <c r="A9" s="2">
        <v>44202</v>
      </c>
      <c r="B9" s="5">
        <v>-555.66</v>
      </c>
    </row>
    <row r="10" spans="1:4" x14ac:dyDescent="0.25">
      <c r="A10" s="7">
        <v>44203</v>
      </c>
      <c r="B10" s="5">
        <v>-899.13</v>
      </c>
      <c r="D10" s="8">
        <f>B10*0.01</f>
        <v>-8.9913000000000007</v>
      </c>
    </row>
    <row r="11" spans="1:4" x14ac:dyDescent="0.25">
      <c r="A11" s="7">
        <v>44204</v>
      </c>
      <c r="B11" s="5">
        <v>-1103.48</v>
      </c>
      <c r="D11" s="8">
        <f t="shared" ref="D11:D16" si="0">B11*0.01</f>
        <v>-11.034800000000001</v>
      </c>
    </row>
    <row r="12" spans="1:4" x14ac:dyDescent="0.25">
      <c r="A12" s="7">
        <v>44205</v>
      </c>
      <c r="B12" s="5">
        <v>-1379.57</v>
      </c>
      <c r="D12" s="8">
        <f t="shared" si="0"/>
        <v>-13.7957</v>
      </c>
    </row>
    <row r="13" spans="1:4" x14ac:dyDescent="0.25">
      <c r="A13" s="7">
        <v>44206</v>
      </c>
      <c r="B13" s="5">
        <v>-2827.83</v>
      </c>
      <c r="D13" s="8">
        <f t="shared" si="0"/>
        <v>-28.278300000000002</v>
      </c>
    </row>
    <row r="14" spans="1:4" x14ac:dyDescent="0.25">
      <c r="A14" s="7">
        <v>44207</v>
      </c>
      <c r="B14" s="5">
        <v>-1334.78</v>
      </c>
      <c r="D14" s="8">
        <f t="shared" si="0"/>
        <v>-13.347799999999999</v>
      </c>
    </row>
    <row r="15" spans="1:4" x14ac:dyDescent="0.25">
      <c r="A15" s="7">
        <v>44208</v>
      </c>
      <c r="B15" s="5">
        <v>-1065.21</v>
      </c>
      <c r="D15" s="8">
        <f t="shared" si="0"/>
        <v>-10.652100000000001</v>
      </c>
    </row>
    <row r="16" spans="1:4" x14ac:dyDescent="0.25">
      <c r="A16" s="7">
        <v>44209</v>
      </c>
      <c r="B16" s="5">
        <v>-2372.1800000000003</v>
      </c>
      <c r="D16" s="8">
        <f t="shared" si="0"/>
        <v>-23.721800000000002</v>
      </c>
    </row>
    <row r="17" spans="1:4" x14ac:dyDescent="0.25">
      <c r="A17" s="2">
        <v>44210</v>
      </c>
      <c r="B17" s="5">
        <v>-836.53</v>
      </c>
    </row>
    <row r="18" spans="1:4" x14ac:dyDescent="0.25">
      <c r="A18" s="2">
        <v>44211</v>
      </c>
      <c r="B18" s="5">
        <v>99.13</v>
      </c>
    </row>
    <row r="19" spans="1:4" x14ac:dyDescent="0.25">
      <c r="A19" s="2">
        <v>44212</v>
      </c>
      <c r="B19" s="5">
        <v>-753.04000000000008</v>
      </c>
    </row>
    <row r="20" spans="1:4" x14ac:dyDescent="0.25">
      <c r="A20" s="2">
        <v>44213</v>
      </c>
      <c r="B20" s="5">
        <v>-752.59999999999991</v>
      </c>
    </row>
    <row r="21" spans="1:4" x14ac:dyDescent="0.25">
      <c r="A21" s="2">
        <v>44214</v>
      </c>
      <c r="B21" s="5">
        <v>-454.35</v>
      </c>
    </row>
    <row r="22" spans="1:4" x14ac:dyDescent="0.25">
      <c r="A22" s="2">
        <v>44215</v>
      </c>
      <c r="B22" s="5">
        <v>-800.45000000000016</v>
      </c>
    </row>
    <row r="23" spans="1:4" x14ac:dyDescent="0.25">
      <c r="A23" s="2">
        <v>44216</v>
      </c>
      <c r="B23" s="5">
        <v>-369.13</v>
      </c>
    </row>
    <row r="24" spans="1:4" x14ac:dyDescent="0.25">
      <c r="A24" s="2">
        <v>44217</v>
      </c>
      <c r="B24" s="5">
        <v>-964.79</v>
      </c>
    </row>
    <row r="25" spans="1:4" x14ac:dyDescent="0.25">
      <c r="A25" s="2">
        <v>44218</v>
      </c>
      <c r="B25" s="5">
        <v>-407.82</v>
      </c>
    </row>
    <row r="26" spans="1:4" x14ac:dyDescent="0.25">
      <c r="A26" s="2">
        <v>44219</v>
      </c>
      <c r="B26" s="5">
        <v>-633.92000000000007</v>
      </c>
    </row>
    <row r="27" spans="1:4" x14ac:dyDescent="0.25">
      <c r="A27" s="2">
        <v>44220</v>
      </c>
      <c r="B27" s="5">
        <v>-267.83</v>
      </c>
    </row>
    <row r="28" spans="1:4" x14ac:dyDescent="0.25">
      <c r="A28" s="7">
        <v>44221</v>
      </c>
      <c r="B28" s="5">
        <v>-1467.39</v>
      </c>
      <c r="D28" s="8">
        <f t="shared" ref="D28" si="1">B28*0.01</f>
        <v>-14.673900000000001</v>
      </c>
    </row>
    <row r="29" spans="1:4" x14ac:dyDescent="0.25">
      <c r="A29" s="2">
        <v>44222</v>
      </c>
      <c r="B29" s="5">
        <v>-901.74</v>
      </c>
    </row>
    <row r="30" spans="1:4" x14ac:dyDescent="0.25">
      <c r="A30" s="2">
        <v>44223</v>
      </c>
      <c r="B30" s="5">
        <v>-210.43</v>
      </c>
    </row>
    <row r="31" spans="1:4" x14ac:dyDescent="0.25">
      <c r="A31" s="2">
        <v>44224</v>
      </c>
      <c r="B31" s="5">
        <v>-421.29999999999995</v>
      </c>
    </row>
    <row r="32" spans="1:4" x14ac:dyDescent="0.25">
      <c r="A32" s="2">
        <v>44225</v>
      </c>
      <c r="B32" s="5">
        <v>-223.48000000000002</v>
      </c>
    </row>
    <row r="33" spans="1:4" x14ac:dyDescent="0.25">
      <c r="A33" s="2">
        <v>44226</v>
      </c>
      <c r="B33" s="5">
        <v>-205.65</v>
      </c>
    </row>
    <row r="34" spans="1:4" x14ac:dyDescent="0.25">
      <c r="A34" s="2">
        <v>44227</v>
      </c>
      <c r="B34" s="5">
        <v>-205.22</v>
      </c>
    </row>
    <row r="35" spans="1:4" x14ac:dyDescent="0.25">
      <c r="A35" s="2" t="s">
        <v>206</v>
      </c>
      <c r="B35" s="5">
        <v>-26321.970000000005</v>
      </c>
      <c r="D35" s="9">
        <f>SUM(D4:D34)</f>
        <v>-166.78459999999998</v>
      </c>
    </row>
    <row r="43" spans="1:4" x14ac:dyDescent="0.25">
      <c r="A43" t="s">
        <v>205</v>
      </c>
      <c r="B43" t="s">
        <v>207</v>
      </c>
      <c r="D43" t="s">
        <v>194</v>
      </c>
    </row>
    <row r="44" spans="1:4" x14ac:dyDescent="0.25">
      <c r="A44" s="10">
        <v>44198</v>
      </c>
      <c r="B44">
        <v>-80</v>
      </c>
      <c r="D44">
        <v>-0.8</v>
      </c>
    </row>
    <row r="45" spans="1:4" x14ac:dyDescent="0.25">
      <c r="A45" s="10">
        <v>44199</v>
      </c>
      <c r="B45">
        <v>-69.569999999999993</v>
      </c>
    </row>
    <row r="46" spans="1:4" x14ac:dyDescent="0.25">
      <c r="A46" s="10">
        <v>44200</v>
      </c>
      <c r="B46">
        <v>-94.78</v>
      </c>
      <c r="D46">
        <v>-0.94779999999999998</v>
      </c>
    </row>
    <row r="47" spans="1:4" x14ac:dyDescent="0.25">
      <c r="A47" s="10">
        <v>44209</v>
      </c>
      <c r="B47">
        <v>-75.650000000000006</v>
      </c>
      <c r="D47">
        <v>-0.75650000000000006</v>
      </c>
    </row>
    <row r="48" spans="1:4" x14ac:dyDescent="0.25">
      <c r="A48" s="10">
        <v>44214</v>
      </c>
      <c r="B48">
        <v>-9.57</v>
      </c>
    </row>
    <row r="49" spans="1:4" x14ac:dyDescent="0.25">
      <c r="A49" s="10">
        <v>44218</v>
      </c>
      <c r="B49">
        <v>-60</v>
      </c>
    </row>
    <row r="50" spans="1:4" x14ac:dyDescent="0.25">
      <c r="A50" s="10">
        <v>44220</v>
      </c>
      <c r="B50">
        <v>-11.3</v>
      </c>
    </row>
    <row r="51" spans="1:4" x14ac:dyDescent="0.25">
      <c r="A51" s="10">
        <v>44224</v>
      </c>
      <c r="B51">
        <v>-375.65</v>
      </c>
    </row>
    <row r="52" spans="1:4" x14ac:dyDescent="0.25">
      <c r="A52" t="s">
        <v>206</v>
      </c>
      <c r="B52">
        <v>-776.52</v>
      </c>
      <c r="D52">
        <v>-2.5043000000000002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7"/>
  <sheetViews>
    <sheetView topLeftCell="A2" workbookViewId="0">
      <selection activeCell="E2" sqref="E2"/>
    </sheetView>
  </sheetViews>
  <sheetFormatPr defaultRowHeight="15" x14ac:dyDescent="0.25"/>
  <cols>
    <col min="1" max="1" width="12" style="1"/>
    <col min="2" max="2" width="31" style="1"/>
    <col min="3" max="3" width="20" style="1"/>
    <col min="4" max="4" width="19" style="1"/>
    <col min="5" max="5" width="33" style="1"/>
    <col min="6" max="6" width="32" style="1"/>
    <col min="7" max="7" width="24" style="2"/>
    <col min="8" max="8" width="34" style="1"/>
    <col min="9" max="9" width="30" style="3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2">
        <v>44209</v>
      </c>
      <c r="H2" s="1" t="s">
        <v>15</v>
      </c>
      <c r="I2" s="3">
        <v>-38.26</v>
      </c>
    </row>
    <row r="3" spans="1:9" x14ac:dyDescent="0.25">
      <c r="A3" s="1" t="s">
        <v>9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2">
        <v>44217</v>
      </c>
      <c r="H3" s="1" t="s">
        <v>16</v>
      </c>
      <c r="I3" s="3">
        <v>-275.22000000000003</v>
      </c>
    </row>
    <row r="4" spans="1: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2">
        <v>44218</v>
      </c>
      <c r="H4" s="1" t="s">
        <v>17</v>
      </c>
      <c r="I4" s="3">
        <v>-90.43</v>
      </c>
    </row>
    <row r="5" spans="1:9" x14ac:dyDescent="0.25">
      <c r="A5" s="1" t="s">
        <v>9</v>
      </c>
      <c r="B5" s="1" t="s">
        <v>10</v>
      </c>
      <c r="C5" s="1" t="s">
        <v>11</v>
      </c>
      <c r="D5" s="1" t="s">
        <v>12</v>
      </c>
      <c r="E5" s="1" t="s">
        <v>13</v>
      </c>
      <c r="F5" s="1" t="s">
        <v>14</v>
      </c>
      <c r="G5" s="2">
        <v>44218</v>
      </c>
      <c r="H5" s="1" t="s">
        <v>18</v>
      </c>
      <c r="I5" s="3">
        <v>-100</v>
      </c>
    </row>
    <row r="6" spans="1:9" x14ac:dyDescent="0.25">
      <c r="A6" s="1" t="s">
        <v>9</v>
      </c>
      <c r="B6" s="1" t="s">
        <v>10</v>
      </c>
      <c r="C6" s="1" t="s">
        <v>11</v>
      </c>
      <c r="D6" s="1" t="s">
        <v>12</v>
      </c>
      <c r="E6" s="1" t="s">
        <v>13</v>
      </c>
      <c r="F6" s="1" t="s">
        <v>14</v>
      </c>
      <c r="G6" s="2">
        <v>44218</v>
      </c>
      <c r="H6" s="1" t="s">
        <v>19</v>
      </c>
      <c r="I6" s="3">
        <v>-57.39</v>
      </c>
    </row>
    <row r="7" spans="1:9" x14ac:dyDescent="0.25">
      <c r="A7" s="1" t="s">
        <v>9</v>
      </c>
      <c r="B7" s="1" t="s">
        <v>10</v>
      </c>
      <c r="C7" s="1" t="s">
        <v>11</v>
      </c>
      <c r="D7" s="1" t="s">
        <v>12</v>
      </c>
      <c r="E7" s="1" t="s">
        <v>13</v>
      </c>
      <c r="F7" s="1" t="s">
        <v>14</v>
      </c>
      <c r="G7" s="2">
        <v>44218</v>
      </c>
      <c r="H7" s="1" t="s">
        <v>20</v>
      </c>
      <c r="I7" s="3">
        <v>-160</v>
      </c>
    </row>
    <row r="8" spans="1:9" x14ac:dyDescent="0.2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2">
        <v>44219</v>
      </c>
      <c r="H8" s="1" t="s">
        <v>21</v>
      </c>
      <c r="I8" s="3">
        <v>-95.65</v>
      </c>
    </row>
    <row r="9" spans="1:9" x14ac:dyDescent="0.25">
      <c r="A9" s="1" t="s">
        <v>9</v>
      </c>
      <c r="B9" s="1" t="s">
        <v>10</v>
      </c>
      <c r="C9" s="1" t="s">
        <v>11</v>
      </c>
      <c r="D9" s="1" t="s">
        <v>12</v>
      </c>
      <c r="E9" s="1" t="s">
        <v>13</v>
      </c>
      <c r="F9" s="1" t="s">
        <v>14</v>
      </c>
      <c r="G9" s="2">
        <v>44219</v>
      </c>
      <c r="H9" s="1" t="s">
        <v>22</v>
      </c>
      <c r="I9" s="3">
        <v>-231.3</v>
      </c>
    </row>
    <row r="10" spans="1:9" x14ac:dyDescent="0.25">
      <c r="A10" s="1" t="s">
        <v>9</v>
      </c>
      <c r="B10" s="1" t="s">
        <v>10</v>
      </c>
      <c r="C10" s="1" t="s">
        <v>11</v>
      </c>
      <c r="D10" s="1" t="s">
        <v>12</v>
      </c>
      <c r="E10" s="1" t="s">
        <v>13</v>
      </c>
      <c r="F10" s="1" t="s">
        <v>14</v>
      </c>
      <c r="G10" s="2">
        <v>44219</v>
      </c>
      <c r="H10" s="1" t="s">
        <v>23</v>
      </c>
      <c r="I10" s="3">
        <v>-28.7</v>
      </c>
    </row>
    <row r="11" spans="1:9" x14ac:dyDescent="0.25">
      <c r="A11" s="1" t="s">
        <v>9</v>
      </c>
      <c r="B11" s="1" t="s">
        <v>10</v>
      </c>
      <c r="C11" s="1" t="s">
        <v>11</v>
      </c>
      <c r="D11" s="1" t="s">
        <v>12</v>
      </c>
      <c r="E11" s="1" t="s">
        <v>13</v>
      </c>
      <c r="F11" s="1" t="s">
        <v>14</v>
      </c>
      <c r="G11" s="2">
        <v>44219</v>
      </c>
      <c r="H11" s="1" t="s">
        <v>24</v>
      </c>
      <c r="I11" s="3">
        <v>-109.57</v>
      </c>
    </row>
    <row r="12" spans="1:9" x14ac:dyDescent="0.25">
      <c r="A12" s="1" t="s">
        <v>9</v>
      </c>
      <c r="B12" s="1" t="s">
        <v>10</v>
      </c>
      <c r="C12" s="1" t="s">
        <v>11</v>
      </c>
      <c r="D12" s="1" t="s">
        <v>12</v>
      </c>
      <c r="E12" s="1" t="s">
        <v>13</v>
      </c>
      <c r="F12" s="1" t="s">
        <v>14</v>
      </c>
      <c r="G12" s="2">
        <v>44219</v>
      </c>
      <c r="H12" s="1" t="s">
        <v>25</v>
      </c>
      <c r="I12" s="3">
        <v>-168.7</v>
      </c>
    </row>
    <row r="13" spans="1:9" x14ac:dyDescent="0.25">
      <c r="A13" s="1" t="s">
        <v>9</v>
      </c>
      <c r="B13" s="1" t="s">
        <v>10</v>
      </c>
      <c r="C13" s="1" t="s">
        <v>11</v>
      </c>
      <c r="D13" s="1" t="s">
        <v>12</v>
      </c>
      <c r="E13" s="1" t="s">
        <v>13</v>
      </c>
      <c r="F13" s="1" t="s">
        <v>14</v>
      </c>
      <c r="G13" s="2">
        <v>44220</v>
      </c>
      <c r="H13" s="1" t="s">
        <v>26</v>
      </c>
      <c r="I13" s="3">
        <v>-267.83</v>
      </c>
    </row>
    <row r="14" spans="1:9" x14ac:dyDescent="0.25">
      <c r="A14" s="1" t="s">
        <v>9</v>
      </c>
      <c r="B14" s="1" t="s">
        <v>10</v>
      </c>
      <c r="C14" s="1" t="s">
        <v>11</v>
      </c>
      <c r="D14" s="1" t="s">
        <v>12</v>
      </c>
      <c r="E14" s="1" t="s">
        <v>13</v>
      </c>
      <c r="F14" s="1" t="s">
        <v>14</v>
      </c>
      <c r="G14" s="2">
        <v>44221</v>
      </c>
      <c r="H14" s="1" t="s">
        <v>27</v>
      </c>
      <c r="I14" s="3">
        <v>-85.22</v>
      </c>
    </row>
    <row r="15" spans="1:9" x14ac:dyDescent="0.25">
      <c r="A15" s="1" t="s">
        <v>9</v>
      </c>
      <c r="B15" s="1" t="s">
        <v>10</v>
      </c>
      <c r="C15" s="1" t="s">
        <v>11</v>
      </c>
      <c r="D15" s="1" t="s">
        <v>12</v>
      </c>
      <c r="E15" s="1" t="s">
        <v>13</v>
      </c>
      <c r="F15" s="1" t="s">
        <v>14</v>
      </c>
      <c r="G15" s="2">
        <v>44221</v>
      </c>
      <c r="H15" s="1" t="s">
        <v>28</v>
      </c>
      <c r="I15" s="3">
        <v>-401.74</v>
      </c>
    </row>
    <row r="16" spans="1:9" x14ac:dyDescent="0.25">
      <c r="A16" s="1" t="s">
        <v>9</v>
      </c>
      <c r="B16" s="1" t="s">
        <v>10</v>
      </c>
      <c r="C16" s="1" t="s">
        <v>11</v>
      </c>
      <c r="D16" s="1" t="s">
        <v>12</v>
      </c>
      <c r="E16" s="1" t="s">
        <v>13</v>
      </c>
      <c r="F16" s="1" t="s">
        <v>14</v>
      </c>
      <c r="G16" s="2">
        <v>44221</v>
      </c>
      <c r="H16" s="1" t="s">
        <v>29</v>
      </c>
      <c r="I16" s="3">
        <v>-100</v>
      </c>
    </row>
    <row r="17" spans="1:9" x14ac:dyDescent="0.25">
      <c r="A17" s="1" t="s">
        <v>9</v>
      </c>
      <c r="B17" s="1" t="s">
        <v>10</v>
      </c>
      <c r="C17" s="1" t="s">
        <v>11</v>
      </c>
      <c r="D17" s="1" t="s">
        <v>12</v>
      </c>
      <c r="E17" s="1" t="s">
        <v>13</v>
      </c>
      <c r="F17" s="1" t="s">
        <v>14</v>
      </c>
      <c r="G17" s="2">
        <v>44221</v>
      </c>
      <c r="H17" s="1" t="s">
        <v>30</v>
      </c>
      <c r="I17" s="3">
        <v>-190.43</v>
      </c>
    </row>
    <row r="18" spans="1:9" x14ac:dyDescent="0.25">
      <c r="A18" s="1" t="s">
        <v>9</v>
      </c>
      <c r="B18" s="1" t="s">
        <v>10</v>
      </c>
      <c r="C18" s="1" t="s">
        <v>11</v>
      </c>
      <c r="D18" s="1" t="s">
        <v>12</v>
      </c>
      <c r="E18" s="1" t="s">
        <v>13</v>
      </c>
      <c r="F18" s="1" t="s">
        <v>14</v>
      </c>
      <c r="G18" s="2">
        <v>44221</v>
      </c>
      <c r="H18" s="1" t="s">
        <v>31</v>
      </c>
      <c r="I18" s="3">
        <v>-34.78</v>
      </c>
    </row>
    <row r="19" spans="1:9" x14ac:dyDescent="0.25">
      <c r="A19" s="1" t="s">
        <v>9</v>
      </c>
      <c r="B19" s="1" t="s">
        <v>10</v>
      </c>
      <c r="C19" s="1" t="s">
        <v>11</v>
      </c>
      <c r="D19" s="1" t="s">
        <v>12</v>
      </c>
      <c r="E19" s="1" t="s">
        <v>13</v>
      </c>
      <c r="F19" s="1" t="s">
        <v>14</v>
      </c>
      <c r="G19" s="2">
        <v>44221</v>
      </c>
      <c r="H19" s="1" t="s">
        <v>32</v>
      </c>
      <c r="I19" s="3">
        <v>-355.22</v>
      </c>
    </row>
    <row r="20" spans="1:9" x14ac:dyDescent="0.25">
      <c r="A20" s="1" t="s">
        <v>9</v>
      </c>
      <c r="B20" s="1" t="s">
        <v>10</v>
      </c>
      <c r="C20" s="1" t="s">
        <v>11</v>
      </c>
      <c r="D20" s="1" t="s">
        <v>12</v>
      </c>
      <c r="E20" s="1" t="s">
        <v>13</v>
      </c>
      <c r="F20" s="1" t="s">
        <v>14</v>
      </c>
      <c r="G20" s="2">
        <v>44221</v>
      </c>
      <c r="H20" s="1" t="s">
        <v>33</v>
      </c>
      <c r="I20" s="3">
        <v>-300</v>
      </c>
    </row>
    <row r="21" spans="1:9" x14ac:dyDescent="0.25">
      <c r="A21" s="1" t="s">
        <v>9</v>
      </c>
      <c r="B21" s="1" t="s">
        <v>10</v>
      </c>
      <c r="C21" s="1" t="s">
        <v>11</v>
      </c>
      <c r="D21" s="1" t="s">
        <v>12</v>
      </c>
      <c r="E21" s="1" t="s">
        <v>13</v>
      </c>
      <c r="F21" s="1" t="s">
        <v>14</v>
      </c>
      <c r="G21" s="2">
        <v>44222</v>
      </c>
      <c r="H21" s="1" t="s">
        <v>34</v>
      </c>
      <c r="I21" s="3">
        <v>-105.22</v>
      </c>
    </row>
    <row r="22" spans="1:9" x14ac:dyDescent="0.25">
      <c r="A22" s="1" t="s">
        <v>9</v>
      </c>
      <c r="B22" s="1" t="s">
        <v>10</v>
      </c>
      <c r="C22" s="1" t="s">
        <v>11</v>
      </c>
      <c r="D22" s="1" t="s">
        <v>12</v>
      </c>
      <c r="E22" s="1" t="s">
        <v>13</v>
      </c>
      <c r="F22" s="1" t="s">
        <v>14</v>
      </c>
      <c r="G22" s="2">
        <v>44222</v>
      </c>
      <c r="H22" s="1" t="s">
        <v>35</v>
      </c>
      <c r="I22" s="3">
        <v>-111.3</v>
      </c>
    </row>
    <row r="23" spans="1:9" x14ac:dyDescent="0.25">
      <c r="A23" s="1" t="s">
        <v>9</v>
      </c>
      <c r="B23" s="1" t="s">
        <v>10</v>
      </c>
      <c r="C23" s="1" t="s">
        <v>11</v>
      </c>
      <c r="D23" s="1" t="s">
        <v>12</v>
      </c>
      <c r="E23" s="1" t="s">
        <v>13</v>
      </c>
      <c r="F23" s="1" t="s">
        <v>14</v>
      </c>
      <c r="G23" s="2">
        <v>44222</v>
      </c>
      <c r="H23" s="1" t="s">
        <v>36</v>
      </c>
      <c r="I23" s="3">
        <v>-100</v>
      </c>
    </row>
    <row r="24" spans="1:9" x14ac:dyDescent="0.25">
      <c r="A24" s="1" t="s">
        <v>9</v>
      </c>
      <c r="B24" s="1" t="s">
        <v>10</v>
      </c>
      <c r="C24" s="1" t="s">
        <v>11</v>
      </c>
      <c r="D24" s="1" t="s">
        <v>12</v>
      </c>
      <c r="E24" s="1" t="s">
        <v>13</v>
      </c>
      <c r="F24" s="1" t="s">
        <v>14</v>
      </c>
      <c r="G24" s="2">
        <v>44222</v>
      </c>
      <c r="H24" s="1" t="s">
        <v>37</v>
      </c>
      <c r="I24" s="3">
        <v>-19.13</v>
      </c>
    </row>
    <row r="25" spans="1:9" x14ac:dyDescent="0.25">
      <c r="A25" s="1" t="s">
        <v>9</v>
      </c>
      <c r="B25" s="1" t="s">
        <v>10</v>
      </c>
      <c r="C25" s="1" t="s">
        <v>11</v>
      </c>
      <c r="D25" s="1" t="s">
        <v>12</v>
      </c>
      <c r="E25" s="1" t="s">
        <v>13</v>
      </c>
      <c r="F25" s="1" t="s">
        <v>14</v>
      </c>
      <c r="G25" s="2">
        <v>44197</v>
      </c>
      <c r="H25" s="1" t="s">
        <v>38</v>
      </c>
      <c r="I25" s="3">
        <v>-202.5</v>
      </c>
    </row>
    <row r="26" spans="1:9" x14ac:dyDescent="0.25">
      <c r="A26" s="1" t="s">
        <v>9</v>
      </c>
      <c r="B26" s="1" t="s">
        <v>10</v>
      </c>
      <c r="C26" s="1" t="s">
        <v>11</v>
      </c>
      <c r="D26" s="1" t="s">
        <v>12</v>
      </c>
      <c r="E26" s="1" t="s">
        <v>13</v>
      </c>
      <c r="F26" s="1" t="s">
        <v>14</v>
      </c>
      <c r="G26" s="2">
        <v>44222</v>
      </c>
      <c r="H26" s="1" t="s">
        <v>39</v>
      </c>
      <c r="I26" s="3">
        <v>-190.43</v>
      </c>
    </row>
    <row r="27" spans="1:9" x14ac:dyDescent="0.25">
      <c r="A27" s="1" t="s">
        <v>9</v>
      </c>
      <c r="B27" s="1" t="s">
        <v>10</v>
      </c>
      <c r="C27" s="1" t="s">
        <v>11</v>
      </c>
      <c r="D27" s="1" t="s">
        <v>12</v>
      </c>
      <c r="E27" s="1" t="s">
        <v>13</v>
      </c>
      <c r="F27" s="1" t="s">
        <v>14</v>
      </c>
      <c r="G27" s="2">
        <v>44222</v>
      </c>
      <c r="H27" s="1" t="s">
        <v>40</v>
      </c>
      <c r="I27" s="3">
        <v>-100</v>
      </c>
    </row>
    <row r="28" spans="1:9" x14ac:dyDescent="0.25">
      <c r="A28" s="1" t="s">
        <v>9</v>
      </c>
      <c r="B28" s="1" t="s">
        <v>10</v>
      </c>
      <c r="C28" s="1" t="s">
        <v>11</v>
      </c>
      <c r="D28" s="1" t="s">
        <v>12</v>
      </c>
      <c r="E28" s="1" t="s">
        <v>13</v>
      </c>
      <c r="F28" s="1" t="s">
        <v>14</v>
      </c>
      <c r="G28" s="2">
        <v>44222</v>
      </c>
      <c r="H28" s="1" t="s">
        <v>41</v>
      </c>
      <c r="I28" s="3">
        <v>-200</v>
      </c>
    </row>
    <row r="29" spans="1:9" x14ac:dyDescent="0.25">
      <c r="A29" s="1" t="s">
        <v>9</v>
      </c>
      <c r="B29" s="1" t="s">
        <v>10</v>
      </c>
      <c r="C29" s="1" t="s">
        <v>11</v>
      </c>
      <c r="D29" s="1" t="s">
        <v>12</v>
      </c>
      <c r="E29" s="1" t="s">
        <v>13</v>
      </c>
      <c r="F29" s="1" t="s">
        <v>14</v>
      </c>
      <c r="G29" s="2">
        <v>44222</v>
      </c>
      <c r="H29" s="1" t="s">
        <v>42</v>
      </c>
      <c r="I29" s="3">
        <v>133.91</v>
      </c>
    </row>
    <row r="30" spans="1:9" x14ac:dyDescent="0.25">
      <c r="A30" s="1" t="s">
        <v>9</v>
      </c>
      <c r="B30" s="1" t="s">
        <v>10</v>
      </c>
      <c r="C30" s="1" t="s">
        <v>11</v>
      </c>
      <c r="D30" s="1" t="s">
        <v>12</v>
      </c>
      <c r="E30" s="1" t="s">
        <v>13</v>
      </c>
      <c r="F30" s="1" t="s">
        <v>14</v>
      </c>
      <c r="G30" s="2">
        <v>44222</v>
      </c>
      <c r="H30" s="1" t="s">
        <v>43</v>
      </c>
      <c r="I30" s="3">
        <v>-100</v>
      </c>
    </row>
    <row r="31" spans="1:9" x14ac:dyDescent="0.25">
      <c r="A31" s="1" t="s">
        <v>9</v>
      </c>
      <c r="B31" s="1" t="s">
        <v>10</v>
      </c>
      <c r="C31" s="1" t="s">
        <v>11</v>
      </c>
      <c r="D31" s="1" t="s">
        <v>12</v>
      </c>
      <c r="E31" s="1" t="s">
        <v>13</v>
      </c>
      <c r="F31" s="1" t="s">
        <v>14</v>
      </c>
      <c r="G31" s="2">
        <v>44222</v>
      </c>
      <c r="H31" s="1" t="s">
        <v>44</v>
      </c>
      <c r="I31" s="3">
        <v>-109.57</v>
      </c>
    </row>
    <row r="32" spans="1:9" x14ac:dyDescent="0.25">
      <c r="A32" s="1" t="s">
        <v>9</v>
      </c>
      <c r="B32" s="1" t="s">
        <v>10</v>
      </c>
      <c r="C32" s="1" t="s">
        <v>11</v>
      </c>
      <c r="D32" s="1" t="s">
        <v>12</v>
      </c>
      <c r="E32" s="1" t="s">
        <v>13</v>
      </c>
      <c r="F32" s="1" t="s">
        <v>14</v>
      </c>
      <c r="G32" s="2">
        <v>44223</v>
      </c>
      <c r="H32" s="1" t="s">
        <v>45</v>
      </c>
      <c r="I32" s="3">
        <v>-100</v>
      </c>
    </row>
    <row r="33" spans="1:9" x14ac:dyDescent="0.25">
      <c r="A33" s="1" t="s">
        <v>9</v>
      </c>
      <c r="B33" s="1" t="s">
        <v>10</v>
      </c>
      <c r="C33" s="1" t="s">
        <v>11</v>
      </c>
      <c r="D33" s="1" t="s">
        <v>12</v>
      </c>
      <c r="E33" s="1" t="s">
        <v>13</v>
      </c>
      <c r="F33" s="1" t="s">
        <v>14</v>
      </c>
      <c r="G33" s="2">
        <v>44223</v>
      </c>
      <c r="H33" s="1" t="s">
        <v>46</v>
      </c>
      <c r="I33" s="3">
        <v>-10.43</v>
      </c>
    </row>
    <row r="34" spans="1:9" x14ac:dyDescent="0.25">
      <c r="A34" s="1" t="s">
        <v>9</v>
      </c>
      <c r="B34" s="1" t="s">
        <v>10</v>
      </c>
      <c r="C34" s="1" t="s">
        <v>11</v>
      </c>
      <c r="D34" s="1" t="s">
        <v>12</v>
      </c>
      <c r="E34" s="1" t="s">
        <v>13</v>
      </c>
      <c r="F34" s="1" t="s">
        <v>14</v>
      </c>
      <c r="G34" s="2">
        <v>44223</v>
      </c>
      <c r="H34" s="1" t="s">
        <v>47</v>
      </c>
      <c r="I34" s="3">
        <v>-100</v>
      </c>
    </row>
    <row r="35" spans="1:9" x14ac:dyDescent="0.25">
      <c r="A35" s="1" t="s">
        <v>9</v>
      </c>
      <c r="B35" s="1" t="s">
        <v>10</v>
      </c>
      <c r="C35" s="1" t="s">
        <v>11</v>
      </c>
      <c r="D35" s="1" t="s">
        <v>12</v>
      </c>
      <c r="E35" s="1" t="s">
        <v>13</v>
      </c>
      <c r="F35" s="1" t="s">
        <v>14</v>
      </c>
      <c r="G35" s="2">
        <v>44197</v>
      </c>
      <c r="H35" s="1" t="s">
        <v>48</v>
      </c>
      <c r="I35" s="3">
        <v>11</v>
      </c>
    </row>
    <row r="36" spans="1:9" x14ac:dyDescent="0.25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2">
        <v>44224</v>
      </c>
      <c r="H36" s="1" t="s">
        <v>49</v>
      </c>
      <c r="I36" s="3">
        <v>-90.43</v>
      </c>
    </row>
    <row r="37" spans="1:9" x14ac:dyDescent="0.25">
      <c r="A37" s="1" t="s">
        <v>9</v>
      </c>
      <c r="B37" s="1" t="s">
        <v>10</v>
      </c>
      <c r="C37" s="1" t="s">
        <v>11</v>
      </c>
      <c r="D37" s="1" t="s">
        <v>12</v>
      </c>
      <c r="E37" s="1" t="s">
        <v>13</v>
      </c>
      <c r="F37" s="1" t="s">
        <v>14</v>
      </c>
      <c r="G37" s="2">
        <v>44212</v>
      </c>
      <c r="H37" s="1" t="s">
        <v>50</v>
      </c>
      <c r="I37" s="3">
        <v>-109.57</v>
      </c>
    </row>
    <row r="38" spans="1:9" x14ac:dyDescent="0.25">
      <c r="A38" s="1" t="s">
        <v>9</v>
      </c>
      <c r="B38" s="1" t="s">
        <v>10</v>
      </c>
      <c r="C38" s="1" t="s">
        <v>11</v>
      </c>
      <c r="D38" s="1" t="s">
        <v>12</v>
      </c>
      <c r="E38" s="1" t="s">
        <v>13</v>
      </c>
      <c r="F38" s="1" t="s">
        <v>14</v>
      </c>
      <c r="G38" s="2">
        <v>44212</v>
      </c>
      <c r="H38" s="1" t="s">
        <v>51</v>
      </c>
      <c r="I38" s="3">
        <v>100</v>
      </c>
    </row>
    <row r="39" spans="1:9" x14ac:dyDescent="0.25">
      <c r="A39" s="1" t="s">
        <v>9</v>
      </c>
      <c r="B39" s="1" t="s">
        <v>10</v>
      </c>
      <c r="C39" s="1" t="s">
        <v>11</v>
      </c>
      <c r="D39" s="1" t="s">
        <v>12</v>
      </c>
      <c r="E39" s="1" t="s">
        <v>13</v>
      </c>
      <c r="F39" s="1" t="s">
        <v>14</v>
      </c>
      <c r="G39" s="2">
        <v>44212</v>
      </c>
      <c r="H39" s="1" t="s">
        <v>52</v>
      </c>
      <c r="I39" s="3">
        <v>-195.65</v>
      </c>
    </row>
    <row r="40" spans="1:9" x14ac:dyDescent="0.25">
      <c r="A40" s="1" t="s">
        <v>9</v>
      </c>
      <c r="B40" s="1" t="s">
        <v>10</v>
      </c>
      <c r="C40" s="1" t="s">
        <v>11</v>
      </c>
      <c r="D40" s="1" t="s">
        <v>12</v>
      </c>
      <c r="E40" s="1" t="s">
        <v>13</v>
      </c>
      <c r="F40" s="1" t="s">
        <v>14</v>
      </c>
      <c r="G40" s="2">
        <v>44212</v>
      </c>
      <c r="H40" s="1" t="s">
        <v>53</v>
      </c>
      <c r="I40" s="3">
        <v>-300</v>
      </c>
    </row>
    <row r="41" spans="1:9" x14ac:dyDescent="0.25">
      <c r="A41" s="1" t="s">
        <v>9</v>
      </c>
      <c r="B41" s="1" t="s">
        <v>10</v>
      </c>
      <c r="C41" s="1" t="s">
        <v>11</v>
      </c>
      <c r="D41" s="1" t="s">
        <v>12</v>
      </c>
      <c r="E41" s="1" t="s">
        <v>13</v>
      </c>
      <c r="F41" s="1" t="s">
        <v>14</v>
      </c>
      <c r="G41" s="2">
        <v>44213</v>
      </c>
      <c r="H41" s="1" t="s">
        <v>54</v>
      </c>
      <c r="I41" s="3">
        <v>-100</v>
      </c>
    </row>
    <row r="42" spans="1:9" x14ac:dyDescent="0.25">
      <c r="A42" s="1" t="s">
        <v>9</v>
      </c>
      <c r="B42" s="1" t="s">
        <v>10</v>
      </c>
      <c r="C42" s="1" t="s">
        <v>11</v>
      </c>
      <c r="D42" s="1" t="s">
        <v>12</v>
      </c>
      <c r="E42" s="1" t="s">
        <v>13</v>
      </c>
      <c r="F42" s="1" t="s">
        <v>14</v>
      </c>
      <c r="G42" s="2">
        <v>44213</v>
      </c>
      <c r="H42" s="1" t="s">
        <v>55</v>
      </c>
      <c r="I42" s="3">
        <v>-40.869999999999997</v>
      </c>
    </row>
    <row r="43" spans="1:9" x14ac:dyDescent="0.25">
      <c r="A43" s="1" t="s">
        <v>9</v>
      </c>
      <c r="B43" s="1" t="s">
        <v>10</v>
      </c>
      <c r="C43" s="1" t="s">
        <v>11</v>
      </c>
      <c r="D43" s="1" t="s">
        <v>12</v>
      </c>
      <c r="E43" s="1" t="s">
        <v>13</v>
      </c>
      <c r="F43" s="1" t="s">
        <v>14</v>
      </c>
      <c r="G43" s="2">
        <v>44213</v>
      </c>
      <c r="H43" s="1" t="s">
        <v>56</v>
      </c>
      <c r="I43" s="3">
        <v>-118.26</v>
      </c>
    </row>
    <row r="44" spans="1:9" x14ac:dyDescent="0.25">
      <c r="A44" s="1" t="s">
        <v>9</v>
      </c>
      <c r="B44" s="1" t="s">
        <v>10</v>
      </c>
      <c r="C44" s="1" t="s">
        <v>11</v>
      </c>
      <c r="D44" s="1" t="s">
        <v>12</v>
      </c>
      <c r="E44" s="1" t="s">
        <v>13</v>
      </c>
      <c r="F44" s="1" t="s">
        <v>14</v>
      </c>
      <c r="G44" s="2">
        <v>44213</v>
      </c>
      <c r="H44" s="1" t="s">
        <v>57</v>
      </c>
      <c r="I44" s="3">
        <v>-269.13</v>
      </c>
    </row>
    <row r="45" spans="1:9" x14ac:dyDescent="0.25">
      <c r="A45" s="1" t="s">
        <v>9</v>
      </c>
      <c r="B45" s="1" t="s">
        <v>10</v>
      </c>
      <c r="C45" s="1" t="s">
        <v>11</v>
      </c>
      <c r="D45" s="1" t="s">
        <v>12</v>
      </c>
      <c r="E45" s="1" t="s">
        <v>13</v>
      </c>
      <c r="F45" s="1" t="s">
        <v>14</v>
      </c>
      <c r="G45" s="2">
        <v>44213</v>
      </c>
      <c r="H45" s="1" t="s">
        <v>58</v>
      </c>
      <c r="I45" s="3">
        <v>-133.91</v>
      </c>
    </row>
    <row r="46" spans="1:9" x14ac:dyDescent="0.25">
      <c r="A46" s="1" t="s">
        <v>9</v>
      </c>
      <c r="B46" s="1" t="s">
        <v>10</v>
      </c>
      <c r="C46" s="1" t="s">
        <v>11</v>
      </c>
      <c r="D46" s="1" t="s">
        <v>12</v>
      </c>
      <c r="E46" s="1" t="s">
        <v>13</v>
      </c>
      <c r="F46" s="1" t="s">
        <v>14</v>
      </c>
      <c r="G46" s="2">
        <v>44213</v>
      </c>
      <c r="H46" s="1" t="s">
        <v>59</v>
      </c>
      <c r="I46" s="3">
        <v>-90.43</v>
      </c>
    </row>
    <row r="47" spans="1:9" x14ac:dyDescent="0.25">
      <c r="A47" s="1" t="s">
        <v>9</v>
      </c>
      <c r="B47" s="1" t="s">
        <v>10</v>
      </c>
      <c r="C47" s="1" t="s">
        <v>11</v>
      </c>
      <c r="D47" s="1" t="s">
        <v>12</v>
      </c>
      <c r="E47" s="1" t="s">
        <v>13</v>
      </c>
      <c r="F47" s="1" t="s">
        <v>14</v>
      </c>
      <c r="G47" s="2">
        <v>44208</v>
      </c>
      <c r="H47" s="1" t="s">
        <v>60</v>
      </c>
      <c r="I47" s="3">
        <v>-233.04</v>
      </c>
    </row>
    <row r="48" spans="1:9" x14ac:dyDescent="0.25">
      <c r="A48" s="1" t="s">
        <v>9</v>
      </c>
      <c r="B48" s="1" t="s">
        <v>10</v>
      </c>
      <c r="C48" s="1" t="s">
        <v>11</v>
      </c>
      <c r="D48" s="1" t="s">
        <v>12</v>
      </c>
      <c r="E48" s="1" t="s">
        <v>13</v>
      </c>
      <c r="F48" s="1" t="s">
        <v>14</v>
      </c>
      <c r="G48" s="2">
        <v>44208</v>
      </c>
      <c r="H48" s="1" t="s">
        <v>61</v>
      </c>
      <c r="I48" s="3">
        <v>-133.91</v>
      </c>
    </row>
    <row r="49" spans="1:9" x14ac:dyDescent="0.25">
      <c r="A49" s="1" t="s">
        <v>9</v>
      </c>
      <c r="B49" s="1" t="s">
        <v>10</v>
      </c>
      <c r="C49" s="1" t="s">
        <v>11</v>
      </c>
      <c r="D49" s="1" t="s">
        <v>12</v>
      </c>
      <c r="E49" s="1" t="s">
        <v>13</v>
      </c>
      <c r="F49" s="1" t="s">
        <v>14</v>
      </c>
      <c r="G49" s="2">
        <v>44208</v>
      </c>
      <c r="H49" s="1" t="s">
        <v>62</v>
      </c>
      <c r="I49" s="3">
        <v>-11.3</v>
      </c>
    </row>
    <row r="50" spans="1:9" x14ac:dyDescent="0.25">
      <c r="A50" s="1" t="s">
        <v>9</v>
      </c>
      <c r="B50" s="1" t="s">
        <v>10</v>
      </c>
      <c r="C50" s="1" t="s">
        <v>11</v>
      </c>
      <c r="D50" s="1" t="s">
        <v>12</v>
      </c>
      <c r="E50" s="1" t="s">
        <v>13</v>
      </c>
      <c r="F50" s="1" t="s">
        <v>14</v>
      </c>
      <c r="G50" s="2">
        <v>44208</v>
      </c>
      <c r="H50" s="1" t="s">
        <v>63</v>
      </c>
      <c r="I50" s="3">
        <v>-160</v>
      </c>
    </row>
    <row r="51" spans="1:9" x14ac:dyDescent="0.25">
      <c r="A51" s="1" t="s">
        <v>9</v>
      </c>
      <c r="B51" s="1" t="s">
        <v>10</v>
      </c>
      <c r="C51" s="1" t="s">
        <v>11</v>
      </c>
      <c r="D51" s="1" t="s">
        <v>12</v>
      </c>
      <c r="E51" s="1" t="s">
        <v>13</v>
      </c>
      <c r="F51" s="1" t="s">
        <v>14</v>
      </c>
      <c r="G51" s="2">
        <v>44208</v>
      </c>
      <c r="H51" s="1" t="s">
        <v>64</v>
      </c>
      <c r="I51" s="3">
        <v>-90.43</v>
      </c>
    </row>
    <row r="52" spans="1:9" x14ac:dyDescent="0.25">
      <c r="A52" s="1" t="s">
        <v>9</v>
      </c>
      <c r="B52" s="1" t="s">
        <v>10</v>
      </c>
      <c r="C52" s="1" t="s">
        <v>11</v>
      </c>
      <c r="D52" s="1" t="s">
        <v>12</v>
      </c>
      <c r="E52" s="1" t="s">
        <v>13</v>
      </c>
      <c r="F52" s="1" t="s">
        <v>14</v>
      </c>
      <c r="G52" s="2">
        <v>44208</v>
      </c>
      <c r="H52" s="1" t="s">
        <v>65</v>
      </c>
      <c r="I52" s="3">
        <v>-118.26</v>
      </c>
    </row>
    <row r="53" spans="1:9" x14ac:dyDescent="0.25">
      <c r="A53" s="1" t="s">
        <v>9</v>
      </c>
      <c r="B53" s="1" t="s">
        <v>10</v>
      </c>
      <c r="C53" s="1" t="s">
        <v>11</v>
      </c>
      <c r="D53" s="1" t="s">
        <v>12</v>
      </c>
      <c r="E53" s="1" t="s">
        <v>13</v>
      </c>
      <c r="F53" s="1" t="s">
        <v>14</v>
      </c>
      <c r="G53" s="2">
        <v>44208</v>
      </c>
      <c r="H53" s="1" t="s">
        <v>66</v>
      </c>
      <c r="I53" s="3">
        <v>-45.22</v>
      </c>
    </row>
    <row r="54" spans="1:9" x14ac:dyDescent="0.25">
      <c r="A54" s="1" t="s">
        <v>9</v>
      </c>
      <c r="B54" s="1" t="s">
        <v>10</v>
      </c>
      <c r="C54" s="1" t="s">
        <v>11</v>
      </c>
      <c r="D54" s="1" t="s">
        <v>12</v>
      </c>
      <c r="E54" s="1" t="s">
        <v>13</v>
      </c>
      <c r="F54" s="1" t="s">
        <v>14</v>
      </c>
      <c r="G54" s="2">
        <v>44208</v>
      </c>
      <c r="H54" s="1" t="s">
        <v>67</v>
      </c>
      <c r="I54" s="3">
        <v>213.04</v>
      </c>
    </row>
    <row r="55" spans="1:9" x14ac:dyDescent="0.25">
      <c r="A55" s="1" t="s">
        <v>9</v>
      </c>
      <c r="B55" s="1" t="s">
        <v>10</v>
      </c>
      <c r="C55" s="1" t="s">
        <v>11</v>
      </c>
      <c r="D55" s="1" t="s">
        <v>12</v>
      </c>
      <c r="E55" s="1" t="s">
        <v>13</v>
      </c>
      <c r="F55" s="1" t="s">
        <v>14</v>
      </c>
      <c r="G55" s="2">
        <v>44209</v>
      </c>
      <c r="H55" s="1" t="s">
        <v>68</v>
      </c>
      <c r="I55" s="3">
        <v>-38.26</v>
      </c>
    </row>
    <row r="56" spans="1:9" x14ac:dyDescent="0.25">
      <c r="A56" s="1" t="s">
        <v>9</v>
      </c>
      <c r="B56" s="1" t="s">
        <v>10</v>
      </c>
      <c r="C56" s="1" t="s">
        <v>11</v>
      </c>
      <c r="D56" s="1" t="s">
        <v>12</v>
      </c>
      <c r="E56" s="1" t="s">
        <v>13</v>
      </c>
      <c r="F56" s="1" t="s">
        <v>14</v>
      </c>
      <c r="G56" s="2">
        <v>44209</v>
      </c>
      <c r="H56" s="1" t="s">
        <v>69</v>
      </c>
      <c r="I56" s="3">
        <v>-17.39</v>
      </c>
    </row>
    <row r="57" spans="1:9" x14ac:dyDescent="0.25">
      <c r="A57" s="1" t="s">
        <v>9</v>
      </c>
      <c r="B57" s="1" t="s">
        <v>10</v>
      </c>
      <c r="C57" s="1" t="s">
        <v>11</v>
      </c>
      <c r="D57" s="1" t="s">
        <v>12</v>
      </c>
      <c r="E57" s="1" t="s">
        <v>13</v>
      </c>
      <c r="F57" s="1" t="s">
        <v>14</v>
      </c>
      <c r="G57" s="2">
        <v>44209</v>
      </c>
      <c r="H57" s="1" t="s">
        <v>70</v>
      </c>
      <c r="I57" s="3">
        <v>-61.74</v>
      </c>
    </row>
    <row r="58" spans="1:9" x14ac:dyDescent="0.25">
      <c r="A58" s="1" t="s">
        <v>9</v>
      </c>
      <c r="B58" s="1" t="s">
        <v>10</v>
      </c>
      <c r="C58" s="1" t="s">
        <v>11</v>
      </c>
      <c r="D58" s="1" t="s">
        <v>12</v>
      </c>
      <c r="E58" s="1" t="s">
        <v>13</v>
      </c>
      <c r="F58" s="1" t="s">
        <v>14</v>
      </c>
      <c r="G58" s="2">
        <v>44209</v>
      </c>
      <c r="H58" s="1" t="s">
        <v>71</v>
      </c>
      <c r="I58" s="3">
        <v>-124.35</v>
      </c>
    </row>
    <row r="59" spans="1:9" x14ac:dyDescent="0.25">
      <c r="A59" s="1" t="s">
        <v>9</v>
      </c>
      <c r="B59" s="1" t="s">
        <v>10</v>
      </c>
      <c r="C59" s="1" t="s">
        <v>11</v>
      </c>
      <c r="D59" s="1" t="s">
        <v>12</v>
      </c>
      <c r="E59" s="1" t="s">
        <v>13</v>
      </c>
      <c r="F59" s="1" t="s">
        <v>14</v>
      </c>
      <c r="G59" s="2">
        <v>44209</v>
      </c>
      <c r="H59" s="1" t="s">
        <v>72</v>
      </c>
      <c r="I59" s="3">
        <v>-328.7</v>
      </c>
    </row>
    <row r="60" spans="1:9" x14ac:dyDescent="0.25">
      <c r="A60" s="1" t="s">
        <v>9</v>
      </c>
      <c r="B60" s="1" t="s">
        <v>10</v>
      </c>
      <c r="C60" s="1" t="s">
        <v>11</v>
      </c>
      <c r="D60" s="1" t="s">
        <v>12</v>
      </c>
      <c r="E60" s="1" t="s">
        <v>13</v>
      </c>
      <c r="F60" s="1" t="s">
        <v>14</v>
      </c>
      <c r="G60" s="2">
        <v>44209</v>
      </c>
      <c r="H60" s="1" t="s">
        <v>73</v>
      </c>
      <c r="I60" s="3">
        <v>-156.52000000000001</v>
      </c>
    </row>
    <row r="61" spans="1:9" x14ac:dyDescent="0.25">
      <c r="A61" s="1" t="s">
        <v>9</v>
      </c>
      <c r="B61" s="1" t="s">
        <v>10</v>
      </c>
      <c r="C61" s="1" t="s">
        <v>11</v>
      </c>
      <c r="D61" s="1" t="s">
        <v>12</v>
      </c>
      <c r="E61" s="1" t="s">
        <v>13</v>
      </c>
      <c r="F61" s="1" t="s">
        <v>14</v>
      </c>
      <c r="G61" s="2">
        <v>44214</v>
      </c>
      <c r="H61" s="1" t="s">
        <v>74</v>
      </c>
      <c r="I61" s="3">
        <v>-120</v>
      </c>
    </row>
    <row r="62" spans="1:9" x14ac:dyDescent="0.25">
      <c r="A62" s="1" t="s">
        <v>9</v>
      </c>
      <c r="B62" s="1" t="s">
        <v>10</v>
      </c>
      <c r="C62" s="1" t="s">
        <v>11</v>
      </c>
      <c r="D62" s="1" t="s">
        <v>12</v>
      </c>
      <c r="E62" s="1" t="s">
        <v>13</v>
      </c>
      <c r="F62" s="1" t="s">
        <v>14</v>
      </c>
      <c r="G62" s="2">
        <v>44214</v>
      </c>
      <c r="H62" s="1" t="s">
        <v>75</v>
      </c>
      <c r="I62" s="3">
        <v>-269.13</v>
      </c>
    </row>
    <row r="63" spans="1:9" x14ac:dyDescent="0.25">
      <c r="A63" s="1" t="s">
        <v>9</v>
      </c>
      <c r="B63" s="1" t="s">
        <v>10</v>
      </c>
      <c r="C63" s="1" t="s">
        <v>11</v>
      </c>
      <c r="D63" s="1" t="s">
        <v>12</v>
      </c>
      <c r="E63" s="1" t="s">
        <v>13</v>
      </c>
      <c r="F63" s="1" t="s">
        <v>14</v>
      </c>
      <c r="G63" s="2">
        <v>44214</v>
      </c>
      <c r="H63" s="1" t="s">
        <v>76</v>
      </c>
      <c r="I63" s="3">
        <v>-65.22</v>
      </c>
    </row>
    <row r="64" spans="1:9" x14ac:dyDescent="0.25">
      <c r="A64" s="1" t="s">
        <v>9</v>
      </c>
      <c r="B64" s="1" t="s">
        <v>10</v>
      </c>
      <c r="C64" s="1" t="s">
        <v>11</v>
      </c>
      <c r="D64" s="1" t="s">
        <v>12</v>
      </c>
      <c r="E64" s="1" t="s">
        <v>13</v>
      </c>
      <c r="F64" s="1" t="s">
        <v>14</v>
      </c>
      <c r="G64" s="2">
        <v>44215</v>
      </c>
      <c r="H64" s="1" t="s">
        <v>77</v>
      </c>
      <c r="I64" s="3">
        <v>-33.909999999999997</v>
      </c>
    </row>
    <row r="65" spans="1:9" x14ac:dyDescent="0.25">
      <c r="A65" s="1" t="s">
        <v>9</v>
      </c>
      <c r="B65" s="1" t="s">
        <v>10</v>
      </c>
      <c r="C65" s="1" t="s">
        <v>11</v>
      </c>
      <c r="D65" s="1" t="s">
        <v>12</v>
      </c>
      <c r="E65" s="1" t="s">
        <v>13</v>
      </c>
      <c r="F65" s="1" t="s">
        <v>14</v>
      </c>
      <c r="G65" s="2">
        <v>44215</v>
      </c>
      <c r="H65" s="1" t="s">
        <v>78</v>
      </c>
      <c r="I65" s="3">
        <v>-9.57</v>
      </c>
    </row>
    <row r="66" spans="1:9" x14ac:dyDescent="0.25">
      <c r="A66" s="1" t="s">
        <v>9</v>
      </c>
      <c r="B66" s="1" t="s">
        <v>10</v>
      </c>
      <c r="C66" s="1" t="s">
        <v>11</v>
      </c>
      <c r="D66" s="1" t="s">
        <v>12</v>
      </c>
      <c r="E66" s="1" t="s">
        <v>13</v>
      </c>
      <c r="F66" s="1" t="s">
        <v>14</v>
      </c>
      <c r="G66" s="2">
        <v>44215</v>
      </c>
      <c r="H66" s="1" t="s">
        <v>79</v>
      </c>
      <c r="I66" s="3">
        <v>-309.57</v>
      </c>
    </row>
    <row r="67" spans="1:9" x14ac:dyDescent="0.25">
      <c r="A67" s="1" t="s">
        <v>9</v>
      </c>
      <c r="B67" s="1" t="s">
        <v>10</v>
      </c>
      <c r="C67" s="1" t="s">
        <v>11</v>
      </c>
      <c r="D67" s="1" t="s">
        <v>12</v>
      </c>
      <c r="E67" s="1" t="s">
        <v>13</v>
      </c>
      <c r="F67" s="1" t="s">
        <v>14</v>
      </c>
      <c r="G67" s="2">
        <v>44215</v>
      </c>
      <c r="H67" s="1" t="s">
        <v>80</v>
      </c>
      <c r="I67" s="3">
        <v>-92.61</v>
      </c>
    </row>
    <row r="68" spans="1:9" x14ac:dyDescent="0.25">
      <c r="A68" s="1" t="s">
        <v>9</v>
      </c>
      <c r="B68" s="1" t="s">
        <v>10</v>
      </c>
      <c r="C68" s="1" t="s">
        <v>11</v>
      </c>
      <c r="D68" s="1" t="s">
        <v>12</v>
      </c>
      <c r="E68" s="1" t="s">
        <v>13</v>
      </c>
      <c r="F68" s="1" t="s">
        <v>14</v>
      </c>
      <c r="G68" s="2">
        <v>44215</v>
      </c>
      <c r="H68" s="1" t="s">
        <v>81</v>
      </c>
      <c r="I68" s="3">
        <v>-75.650000000000006</v>
      </c>
    </row>
    <row r="69" spans="1:9" x14ac:dyDescent="0.25">
      <c r="A69" s="1" t="s">
        <v>9</v>
      </c>
      <c r="B69" s="1" t="s">
        <v>10</v>
      </c>
      <c r="C69" s="1" t="s">
        <v>11</v>
      </c>
      <c r="D69" s="1" t="s">
        <v>12</v>
      </c>
      <c r="E69" s="1" t="s">
        <v>13</v>
      </c>
      <c r="F69" s="1" t="s">
        <v>14</v>
      </c>
      <c r="G69" s="2">
        <v>44215</v>
      </c>
      <c r="H69" s="1" t="s">
        <v>82</v>
      </c>
      <c r="I69" s="3">
        <v>75.650000000000006</v>
      </c>
    </row>
    <row r="70" spans="1:9" x14ac:dyDescent="0.25">
      <c r="A70" s="1" t="s">
        <v>9</v>
      </c>
      <c r="B70" s="1" t="s">
        <v>10</v>
      </c>
      <c r="C70" s="1" t="s">
        <v>11</v>
      </c>
      <c r="D70" s="1" t="s">
        <v>12</v>
      </c>
      <c r="E70" s="1" t="s">
        <v>13</v>
      </c>
      <c r="F70" s="1" t="s">
        <v>14</v>
      </c>
      <c r="G70" s="2">
        <v>44215</v>
      </c>
      <c r="H70" s="1" t="s">
        <v>83</v>
      </c>
      <c r="I70" s="3">
        <v>-92.61</v>
      </c>
    </row>
    <row r="71" spans="1:9" x14ac:dyDescent="0.25">
      <c r="A71" s="1" t="s">
        <v>9</v>
      </c>
      <c r="B71" s="1" t="s">
        <v>10</v>
      </c>
      <c r="C71" s="1" t="s">
        <v>11</v>
      </c>
      <c r="D71" s="1" t="s">
        <v>12</v>
      </c>
      <c r="E71" s="1" t="s">
        <v>13</v>
      </c>
      <c r="F71" s="1" t="s">
        <v>14</v>
      </c>
      <c r="G71" s="2">
        <v>44215</v>
      </c>
      <c r="H71" s="1" t="s">
        <v>84</v>
      </c>
      <c r="I71" s="3">
        <v>-86.96</v>
      </c>
    </row>
    <row r="72" spans="1:9" x14ac:dyDescent="0.25">
      <c r="A72" s="1" t="s">
        <v>9</v>
      </c>
      <c r="B72" s="1" t="s">
        <v>10</v>
      </c>
      <c r="C72" s="1" t="s">
        <v>11</v>
      </c>
      <c r="D72" s="1" t="s">
        <v>12</v>
      </c>
      <c r="E72" s="1" t="s">
        <v>13</v>
      </c>
      <c r="F72" s="1" t="s">
        <v>14</v>
      </c>
      <c r="G72" s="2">
        <v>44215</v>
      </c>
      <c r="H72" s="1" t="s">
        <v>85</v>
      </c>
      <c r="I72" s="3">
        <v>-116.96</v>
      </c>
    </row>
    <row r="73" spans="1:9" x14ac:dyDescent="0.25">
      <c r="A73" s="1" t="s">
        <v>9</v>
      </c>
      <c r="B73" s="1" t="s">
        <v>10</v>
      </c>
      <c r="C73" s="1" t="s">
        <v>11</v>
      </c>
      <c r="D73" s="1" t="s">
        <v>12</v>
      </c>
      <c r="E73" s="1" t="s">
        <v>13</v>
      </c>
      <c r="F73" s="1" t="s">
        <v>14</v>
      </c>
      <c r="G73" s="2">
        <v>44215</v>
      </c>
      <c r="H73" s="1" t="s">
        <v>86</v>
      </c>
      <c r="I73" s="3">
        <v>-58.26</v>
      </c>
    </row>
    <row r="74" spans="1:9" x14ac:dyDescent="0.25">
      <c r="A74" s="1" t="s">
        <v>9</v>
      </c>
      <c r="B74" s="1" t="s">
        <v>10</v>
      </c>
      <c r="C74" s="1" t="s">
        <v>11</v>
      </c>
      <c r="D74" s="1" t="s">
        <v>12</v>
      </c>
      <c r="E74" s="1" t="s">
        <v>13</v>
      </c>
      <c r="F74" s="1" t="s">
        <v>14</v>
      </c>
      <c r="G74" s="2">
        <v>44216</v>
      </c>
      <c r="H74" s="1" t="s">
        <v>87</v>
      </c>
      <c r="I74" s="3">
        <v>-269.13</v>
      </c>
    </row>
    <row r="75" spans="1:9" x14ac:dyDescent="0.25">
      <c r="A75" s="1" t="s">
        <v>9</v>
      </c>
      <c r="B75" s="1" t="s">
        <v>10</v>
      </c>
      <c r="C75" s="1" t="s">
        <v>11</v>
      </c>
      <c r="D75" s="1" t="s">
        <v>12</v>
      </c>
      <c r="E75" s="1" t="s">
        <v>13</v>
      </c>
      <c r="F75" s="1" t="s">
        <v>14</v>
      </c>
      <c r="G75" s="2">
        <v>44216</v>
      </c>
      <c r="H75" s="1" t="s">
        <v>88</v>
      </c>
      <c r="I75" s="3">
        <v>-100</v>
      </c>
    </row>
    <row r="76" spans="1:9" x14ac:dyDescent="0.25">
      <c r="A76" s="1" t="s">
        <v>9</v>
      </c>
      <c r="B76" s="1" t="s">
        <v>10</v>
      </c>
      <c r="C76" s="1" t="s">
        <v>11</v>
      </c>
      <c r="D76" s="1" t="s">
        <v>12</v>
      </c>
      <c r="E76" s="1" t="s">
        <v>13</v>
      </c>
      <c r="F76" s="1" t="s">
        <v>14</v>
      </c>
      <c r="G76" s="2">
        <v>44217</v>
      </c>
      <c r="H76" s="1" t="s">
        <v>89</v>
      </c>
      <c r="I76" s="3">
        <v>-76.52</v>
      </c>
    </row>
    <row r="77" spans="1:9" x14ac:dyDescent="0.25">
      <c r="A77" s="1" t="s">
        <v>9</v>
      </c>
      <c r="B77" s="1" t="s">
        <v>10</v>
      </c>
      <c r="C77" s="1" t="s">
        <v>11</v>
      </c>
      <c r="D77" s="1" t="s">
        <v>12</v>
      </c>
      <c r="E77" s="1" t="s">
        <v>13</v>
      </c>
      <c r="F77" s="1" t="s">
        <v>14</v>
      </c>
      <c r="G77" s="2">
        <v>44217</v>
      </c>
      <c r="H77" s="1" t="s">
        <v>90</v>
      </c>
      <c r="I77" s="3">
        <v>-315.22000000000003</v>
      </c>
    </row>
    <row r="78" spans="1:9" x14ac:dyDescent="0.25">
      <c r="A78" s="1" t="s">
        <v>9</v>
      </c>
      <c r="B78" s="1" t="s">
        <v>10</v>
      </c>
      <c r="C78" s="1" t="s">
        <v>11</v>
      </c>
      <c r="D78" s="1" t="s">
        <v>12</v>
      </c>
      <c r="E78" s="1" t="s">
        <v>13</v>
      </c>
      <c r="F78" s="1" t="s">
        <v>14</v>
      </c>
      <c r="G78" s="2">
        <v>44217</v>
      </c>
      <c r="H78" s="1" t="s">
        <v>91</v>
      </c>
      <c r="I78" s="3">
        <v>-297.83</v>
      </c>
    </row>
    <row r="79" spans="1:9" x14ac:dyDescent="0.25">
      <c r="A79" s="1" t="s">
        <v>9</v>
      </c>
      <c r="B79" s="1" t="s">
        <v>10</v>
      </c>
      <c r="C79" s="1" t="s">
        <v>11</v>
      </c>
      <c r="D79" s="1" t="s">
        <v>12</v>
      </c>
      <c r="E79" s="1" t="s">
        <v>13</v>
      </c>
      <c r="F79" s="1" t="s">
        <v>14</v>
      </c>
      <c r="G79" s="2">
        <v>44204</v>
      </c>
      <c r="H79" s="1" t="s">
        <v>92</v>
      </c>
      <c r="I79" s="3">
        <v>-209.57</v>
      </c>
    </row>
    <row r="80" spans="1:9" x14ac:dyDescent="0.25">
      <c r="A80" s="1" t="s">
        <v>9</v>
      </c>
      <c r="B80" s="1" t="s">
        <v>10</v>
      </c>
      <c r="C80" s="1" t="s">
        <v>11</v>
      </c>
      <c r="D80" s="1" t="s">
        <v>12</v>
      </c>
      <c r="E80" s="1" t="s">
        <v>13</v>
      </c>
      <c r="F80" s="1" t="s">
        <v>14</v>
      </c>
      <c r="G80" s="2">
        <v>44204</v>
      </c>
      <c r="H80" s="1" t="s">
        <v>93</v>
      </c>
      <c r="I80" s="3">
        <v>-157.38999999999999</v>
      </c>
    </row>
    <row r="81" spans="1:9" x14ac:dyDescent="0.25">
      <c r="A81" s="1" t="s">
        <v>9</v>
      </c>
      <c r="B81" s="1" t="s">
        <v>10</v>
      </c>
      <c r="C81" s="1" t="s">
        <v>11</v>
      </c>
      <c r="D81" s="1" t="s">
        <v>12</v>
      </c>
      <c r="E81" s="1" t="s">
        <v>13</v>
      </c>
      <c r="F81" s="1" t="s">
        <v>14</v>
      </c>
      <c r="G81" s="2">
        <v>44204</v>
      </c>
      <c r="H81" s="1" t="s">
        <v>94</v>
      </c>
      <c r="I81" s="3">
        <v>-491.3</v>
      </c>
    </row>
    <row r="82" spans="1:9" x14ac:dyDescent="0.25">
      <c r="A82" s="1" t="s">
        <v>9</v>
      </c>
      <c r="B82" s="1" t="s">
        <v>10</v>
      </c>
      <c r="C82" s="1" t="s">
        <v>11</v>
      </c>
      <c r="D82" s="1" t="s">
        <v>12</v>
      </c>
      <c r="E82" s="1" t="s">
        <v>13</v>
      </c>
      <c r="F82" s="1" t="s">
        <v>14</v>
      </c>
      <c r="G82" s="2">
        <v>44204</v>
      </c>
      <c r="H82" s="1" t="s">
        <v>95</v>
      </c>
      <c r="I82" s="3">
        <v>-169.57</v>
      </c>
    </row>
    <row r="83" spans="1:9" x14ac:dyDescent="0.25">
      <c r="A83" s="1" t="s">
        <v>9</v>
      </c>
      <c r="B83" s="1" t="s">
        <v>10</v>
      </c>
      <c r="C83" s="1" t="s">
        <v>11</v>
      </c>
      <c r="D83" s="1" t="s">
        <v>12</v>
      </c>
      <c r="E83" s="1" t="s">
        <v>13</v>
      </c>
      <c r="F83" s="1" t="s">
        <v>14</v>
      </c>
      <c r="G83" s="2">
        <v>44205</v>
      </c>
      <c r="H83" s="1" t="s">
        <v>96</v>
      </c>
      <c r="I83" s="3">
        <v>-237.39</v>
      </c>
    </row>
    <row r="84" spans="1:9" x14ac:dyDescent="0.25">
      <c r="A84" s="1" t="s">
        <v>9</v>
      </c>
      <c r="B84" s="1" t="s">
        <v>10</v>
      </c>
      <c r="C84" s="1" t="s">
        <v>11</v>
      </c>
      <c r="D84" s="1" t="s">
        <v>12</v>
      </c>
      <c r="E84" s="1" t="s">
        <v>13</v>
      </c>
      <c r="F84" s="1" t="s">
        <v>14</v>
      </c>
      <c r="G84" s="2">
        <v>44205</v>
      </c>
      <c r="H84" s="1" t="s">
        <v>97</v>
      </c>
      <c r="I84" s="3">
        <v>-133.91</v>
      </c>
    </row>
    <row r="85" spans="1:9" x14ac:dyDescent="0.25">
      <c r="A85" s="1" t="s">
        <v>9</v>
      </c>
      <c r="B85" s="1" t="s">
        <v>10</v>
      </c>
      <c r="C85" s="1" t="s">
        <v>11</v>
      </c>
      <c r="D85" s="1" t="s">
        <v>12</v>
      </c>
      <c r="E85" s="1" t="s">
        <v>13</v>
      </c>
      <c r="F85" s="1" t="s">
        <v>14</v>
      </c>
      <c r="G85" s="2">
        <v>44205</v>
      </c>
      <c r="H85" s="1" t="s">
        <v>98</v>
      </c>
      <c r="I85" s="3">
        <v>-31.3</v>
      </c>
    </row>
    <row r="86" spans="1:9" x14ac:dyDescent="0.25">
      <c r="A86" s="1" t="s">
        <v>9</v>
      </c>
      <c r="B86" s="1" t="s">
        <v>10</v>
      </c>
      <c r="C86" s="1" t="s">
        <v>11</v>
      </c>
      <c r="D86" s="1" t="s">
        <v>12</v>
      </c>
      <c r="E86" s="1" t="s">
        <v>13</v>
      </c>
      <c r="F86" s="1" t="s">
        <v>14</v>
      </c>
      <c r="G86" s="2">
        <v>44205</v>
      </c>
      <c r="H86" s="1" t="s">
        <v>99</v>
      </c>
      <c r="I86" s="3">
        <v>-168.7</v>
      </c>
    </row>
    <row r="87" spans="1:9" x14ac:dyDescent="0.25">
      <c r="A87" s="1" t="s">
        <v>9</v>
      </c>
      <c r="B87" s="1" t="s">
        <v>10</v>
      </c>
      <c r="C87" s="1" t="s">
        <v>11</v>
      </c>
      <c r="D87" s="1" t="s">
        <v>12</v>
      </c>
      <c r="E87" s="1" t="s">
        <v>13</v>
      </c>
      <c r="F87" s="1" t="s">
        <v>14</v>
      </c>
      <c r="G87" s="2">
        <v>44205</v>
      </c>
      <c r="H87" s="1" t="s">
        <v>100</v>
      </c>
      <c r="I87" s="3">
        <v>-123.48</v>
      </c>
    </row>
    <row r="88" spans="1:9" x14ac:dyDescent="0.25">
      <c r="A88" s="1" t="s">
        <v>9</v>
      </c>
      <c r="B88" s="1" t="s">
        <v>10</v>
      </c>
      <c r="C88" s="1" t="s">
        <v>11</v>
      </c>
      <c r="D88" s="1" t="s">
        <v>12</v>
      </c>
      <c r="E88" s="1" t="s">
        <v>13</v>
      </c>
      <c r="F88" s="1" t="s">
        <v>14</v>
      </c>
      <c r="G88" s="2">
        <v>44205</v>
      </c>
      <c r="H88" s="1" t="s">
        <v>101</v>
      </c>
      <c r="I88" s="3">
        <v>-267.83</v>
      </c>
    </row>
    <row r="89" spans="1:9" x14ac:dyDescent="0.25">
      <c r="A89" s="1" t="s">
        <v>9</v>
      </c>
      <c r="B89" s="1" t="s">
        <v>10</v>
      </c>
      <c r="C89" s="1" t="s">
        <v>11</v>
      </c>
      <c r="D89" s="1" t="s">
        <v>12</v>
      </c>
      <c r="E89" s="1" t="s">
        <v>13</v>
      </c>
      <c r="F89" s="1" t="s">
        <v>14</v>
      </c>
      <c r="G89" s="2">
        <v>44205</v>
      </c>
      <c r="H89" s="1" t="s">
        <v>102</v>
      </c>
      <c r="I89" s="3">
        <v>-300</v>
      </c>
    </row>
    <row r="90" spans="1:9" x14ac:dyDescent="0.25">
      <c r="A90" s="1" t="s">
        <v>9</v>
      </c>
      <c r="B90" s="1" t="s">
        <v>10</v>
      </c>
      <c r="C90" s="1" t="s">
        <v>11</v>
      </c>
      <c r="D90" s="1" t="s">
        <v>12</v>
      </c>
      <c r="E90" s="1" t="s">
        <v>13</v>
      </c>
      <c r="F90" s="1" t="s">
        <v>14</v>
      </c>
      <c r="G90" s="2">
        <v>44205</v>
      </c>
      <c r="H90" s="1" t="s">
        <v>103</v>
      </c>
      <c r="I90" s="3">
        <v>-116.96</v>
      </c>
    </row>
    <row r="91" spans="1:9" x14ac:dyDescent="0.25">
      <c r="A91" s="1" t="s">
        <v>9</v>
      </c>
      <c r="B91" s="1" t="s">
        <v>10</v>
      </c>
      <c r="C91" s="1" t="s">
        <v>11</v>
      </c>
      <c r="D91" s="1" t="s">
        <v>12</v>
      </c>
      <c r="E91" s="1" t="s">
        <v>13</v>
      </c>
      <c r="F91" s="1" t="s">
        <v>14</v>
      </c>
      <c r="G91" s="2">
        <v>44206</v>
      </c>
      <c r="H91" s="1" t="s">
        <v>104</v>
      </c>
      <c r="I91" s="3">
        <v>-426.96</v>
      </c>
    </row>
    <row r="92" spans="1:9" x14ac:dyDescent="0.25">
      <c r="A92" s="1" t="s">
        <v>9</v>
      </c>
      <c r="B92" s="1" t="s">
        <v>10</v>
      </c>
      <c r="C92" s="1" t="s">
        <v>11</v>
      </c>
      <c r="D92" s="1" t="s">
        <v>12</v>
      </c>
      <c r="E92" s="1" t="s">
        <v>13</v>
      </c>
      <c r="F92" s="1" t="s">
        <v>14</v>
      </c>
      <c r="G92" s="2">
        <v>44206</v>
      </c>
      <c r="H92" s="1" t="s">
        <v>105</v>
      </c>
      <c r="I92" s="3">
        <v>-151.30000000000001</v>
      </c>
    </row>
    <row r="93" spans="1:9" x14ac:dyDescent="0.25">
      <c r="A93" s="1" t="s">
        <v>9</v>
      </c>
      <c r="B93" s="1" t="s">
        <v>10</v>
      </c>
      <c r="C93" s="1" t="s">
        <v>11</v>
      </c>
      <c r="D93" s="1" t="s">
        <v>12</v>
      </c>
      <c r="E93" s="1" t="s">
        <v>13</v>
      </c>
      <c r="F93" s="1" t="s">
        <v>14</v>
      </c>
      <c r="G93" s="2">
        <v>44206</v>
      </c>
      <c r="H93" s="1" t="s">
        <v>106</v>
      </c>
      <c r="I93" s="3">
        <v>-599.13</v>
      </c>
    </row>
    <row r="94" spans="1:9" x14ac:dyDescent="0.25">
      <c r="A94" s="1" t="s">
        <v>9</v>
      </c>
      <c r="B94" s="1" t="s">
        <v>10</v>
      </c>
      <c r="C94" s="1" t="s">
        <v>11</v>
      </c>
      <c r="D94" s="1" t="s">
        <v>12</v>
      </c>
      <c r="E94" s="1" t="s">
        <v>13</v>
      </c>
      <c r="F94" s="1" t="s">
        <v>14</v>
      </c>
      <c r="G94" s="2">
        <v>44206</v>
      </c>
      <c r="H94" s="1" t="s">
        <v>107</v>
      </c>
      <c r="I94" s="3">
        <v>-538.26</v>
      </c>
    </row>
    <row r="95" spans="1:9" x14ac:dyDescent="0.25">
      <c r="A95" s="1" t="s">
        <v>9</v>
      </c>
      <c r="B95" s="1" t="s">
        <v>10</v>
      </c>
      <c r="C95" s="1" t="s">
        <v>11</v>
      </c>
      <c r="D95" s="1" t="s">
        <v>12</v>
      </c>
      <c r="E95" s="1" t="s">
        <v>13</v>
      </c>
      <c r="F95" s="1" t="s">
        <v>14</v>
      </c>
      <c r="G95" s="2">
        <v>44206</v>
      </c>
      <c r="H95" s="1" t="s">
        <v>108</v>
      </c>
      <c r="I95" s="3">
        <v>-300</v>
      </c>
    </row>
    <row r="96" spans="1:9" x14ac:dyDescent="0.25">
      <c r="A96" s="1" t="s">
        <v>9</v>
      </c>
      <c r="B96" s="1" t="s">
        <v>10</v>
      </c>
      <c r="C96" s="1" t="s">
        <v>11</v>
      </c>
      <c r="D96" s="1" t="s">
        <v>12</v>
      </c>
      <c r="E96" s="1" t="s">
        <v>13</v>
      </c>
      <c r="F96" s="1" t="s">
        <v>14</v>
      </c>
      <c r="G96" s="2">
        <v>44206</v>
      </c>
      <c r="H96" s="1" t="s">
        <v>109</v>
      </c>
      <c r="I96" s="3">
        <v>-328.7</v>
      </c>
    </row>
    <row r="97" spans="1:9" x14ac:dyDescent="0.25">
      <c r="A97" s="1" t="s">
        <v>9</v>
      </c>
      <c r="B97" s="1" t="s">
        <v>10</v>
      </c>
      <c r="C97" s="1" t="s">
        <v>11</v>
      </c>
      <c r="D97" s="1" t="s">
        <v>12</v>
      </c>
      <c r="E97" s="1" t="s">
        <v>13</v>
      </c>
      <c r="F97" s="1" t="s">
        <v>14</v>
      </c>
      <c r="G97" s="2">
        <v>44206</v>
      </c>
      <c r="H97" s="1" t="s">
        <v>110</v>
      </c>
      <c r="I97" s="3">
        <v>-483.48</v>
      </c>
    </row>
    <row r="98" spans="1:9" x14ac:dyDescent="0.25">
      <c r="A98" s="1" t="s">
        <v>9</v>
      </c>
      <c r="B98" s="1" t="s">
        <v>10</v>
      </c>
      <c r="C98" s="1" t="s">
        <v>11</v>
      </c>
      <c r="D98" s="1" t="s">
        <v>12</v>
      </c>
      <c r="E98" s="1" t="s">
        <v>13</v>
      </c>
      <c r="F98" s="1" t="s">
        <v>14</v>
      </c>
      <c r="G98" s="2">
        <v>44207</v>
      </c>
      <c r="H98" s="1" t="s">
        <v>111</v>
      </c>
      <c r="I98" s="3">
        <v>-315.64999999999998</v>
      </c>
    </row>
    <row r="99" spans="1:9" x14ac:dyDescent="0.25">
      <c r="A99" s="1" t="s">
        <v>9</v>
      </c>
      <c r="B99" s="1" t="s">
        <v>10</v>
      </c>
      <c r="C99" s="1" t="s">
        <v>11</v>
      </c>
      <c r="D99" s="1" t="s">
        <v>12</v>
      </c>
      <c r="E99" s="1" t="s">
        <v>13</v>
      </c>
      <c r="F99" s="1" t="s">
        <v>14</v>
      </c>
      <c r="G99" s="2">
        <v>44207</v>
      </c>
      <c r="H99" s="1" t="s">
        <v>112</v>
      </c>
      <c r="I99" s="3">
        <v>-117.39</v>
      </c>
    </row>
    <row r="100" spans="1:9" x14ac:dyDescent="0.25">
      <c r="A100" s="1" t="s">
        <v>9</v>
      </c>
      <c r="B100" s="1" t="s">
        <v>10</v>
      </c>
      <c r="C100" s="1" t="s">
        <v>11</v>
      </c>
      <c r="D100" s="1" t="s">
        <v>12</v>
      </c>
      <c r="E100" s="1" t="s">
        <v>13</v>
      </c>
      <c r="F100" s="1" t="s">
        <v>14</v>
      </c>
      <c r="G100" s="2">
        <v>44207</v>
      </c>
      <c r="H100" s="1" t="s">
        <v>113</v>
      </c>
      <c r="I100" s="3">
        <v>-105.22</v>
      </c>
    </row>
    <row r="101" spans="1:9" x14ac:dyDescent="0.25">
      <c r="A101" s="1" t="s">
        <v>9</v>
      </c>
      <c r="B101" s="1" t="s">
        <v>10</v>
      </c>
      <c r="C101" s="1" t="s">
        <v>11</v>
      </c>
      <c r="D101" s="1" t="s">
        <v>12</v>
      </c>
      <c r="E101" s="1" t="s">
        <v>13</v>
      </c>
      <c r="F101" s="1" t="s">
        <v>14</v>
      </c>
      <c r="G101" s="2">
        <v>44207</v>
      </c>
      <c r="H101" s="1" t="s">
        <v>114</v>
      </c>
      <c r="I101" s="3">
        <v>-362.61</v>
      </c>
    </row>
    <row r="102" spans="1:9" x14ac:dyDescent="0.25">
      <c r="A102" s="1" t="s">
        <v>9</v>
      </c>
      <c r="B102" s="1" t="s">
        <v>10</v>
      </c>
      <c r="C102" s="1" t="s">
        <v>11</v>
      </c>
      <c r="D102" s="1" t="s">
        <v>12</v>
      </c>
      <c r="E102" s="1" t="s">
        <v>13</v>
      </c>
      <c r="F102" s="1" t="s">
        <v>14</v>
      </c>
      <c r="G102" s="2">
        <v>44207</v>
      </c>
      <c r="H102" s="1" t="s">
        <v>115</v>
      </c>
      <c r="I102" s="3">
        <v>-133.91</v>
      </c>
    </row>
    <row r="103" spans="1:9" x14ac:dyDescent="0.25">
      <c r="A103" s="1" t="s">
        <v>9</v>
      </c>
      <c r="B103" s="1" t="s">
        <v>10</v>
      </c>
      <c r="C103" s="1" t="s">
        <v>11</v>
      </c>
      <c r="D103" s="1" t="s">
        <v>12</v>
      </c>
      <c r="E103" s="1" t="s">
        <v>13</v>
      </c>
      <c r="F103" s="1" t="s">
        <v>14</v>
      </c>
      <c r="G103" s="2">
        <v>44207</v>
      </c>
      <c r="H103" s="1" t="s">
        <v>116</v>
      </c>
      <c r="I103" s="3">
        <v>-300</v>
      </c>
    </row>
    <row r="104" spans="1:9" x14ac:dyDescent="0.25">
      <c r="A104" s="1" t="s">
        <v>9</v>
      </c>
      <c r="B104" s="1" t="s">
        <v>10</v>
      </c>
      <c r="C104" s="1" t="s">
        <v>11</v>
      </c>
      <c r="D104" s="1" t="s">
        <v>12</v>
      </c>
      <c r="E104" s="1" t="s">
        <v>13</v>
      </c>
      <c r="F104" s="1" t="s">
        <v>14</v>
      </c>
      <c r="G104" s="2">
        <v>44208</v>
      </c>
      <c r="H104" s="1" t="s">
        <v>117</v>
      </c>
      <c r="I104" s="3">
        <v>-100</v>
      </c>
    </row>
    <row r="105" spans="1:9" x14ac:dyDescent="0.25">
      <c r="A105" s="1" t="s">
        <v>9</v>
      </c>
      <c r="B105" s="1" t="s">
        <v>10</v>
      </c>
      <c r="C105" s="1" t="s">
        <v>11</v>
      </c>
      <c r="D105" s="1" t="s">
        <v>12</v>
      </c>
      <c r="E105" s="1" t="s">
        <v>13</v>
      </c>
      <c r="F105" s="1" t="s">
        <v>14</v>
      </c>
      <c r="G105" s="2">
        <v>44208</v>
      </c>
      <c r="H105" s="1" t="s">
        <v>118</v>
      </c>
      <c r="I105" s="3">
        <v>-300</v>
      </c>
    </row>
    <row r="106" spans="1:9" x14ac:dyDescent="0.25">
      <c r="A106" s="1" t="s">
        <v>9</v>
      </c>
      <c r="B106" s="1" t="s">
        <v>10</v>
      </c>
      <c r="C106" s="1" t="s">
        <v>11</v>
      </c>
      <c r="D106" s="1" t="s">
        <v>12</v>
      </c>
      <c r="E106" s="1" t="s">
        <v>13</v>
      </c>
      <c r="F106" s="1" t="s">
        <v>14</v>
      </c>
      <c r="G106" s="2">
        <v>44208</v>
      </c>
      <c r="H106" s="1" t="s">
        <v>119</v>
      </c>
      <c r="I106" s="3">
        <v>-86.09</v>
      </c>
    </row>
    <row r="107" spans="1:9" x14ac:dyDescent="0.25">
      <c r="A107" s="1" t="s">
        <v>9</v>
      </c>
      <c r="B107" s="1" t="s">
        <v>10</v>
      </c>
      <c r="C107" s="1" t="s">
        <v>11</v>
      </c>
      <c r="D107" s="1" t="s">
        <v>12</v>
      </c>
      <c r="E107" s="1" t="s">
        <v>13</v>
      </c>
      <c r="F107" s="1" t="s">
        <v>14</v>
      </c>
      <c r="G107" s="2">
        <v>44209</v>
      </c>
      <c r="H107" s="1" t="s">
        <v>120</v>
      </c>
      <c r="I107" s="3">
        <v>-1606.96</v>
      </c>
    </row>
    <row r="108" spans="1:9" x14ac:dyDescent="0.25">
      <c r="A108" s="1" t="s">
        <v>9</v>
      </c>
      <c r="B108" s="1" t="s">
        <v>10</v>
      </c>
      <c r="C108" s="1" t="s">
        <v>11</v>
      </c>
      <c r="D108" s="1" t="s">
        <v>12</v>
      </c>
      <c r="E108" s="1" t="s">
        <v>13</v>
      </c>
      <c r="F108" s="1" t="s">
        <v>14</v>
      </c>
      <c r="G108" s="2">
        <v>44210</v>
      </c>
      <c r="H108" s="1" t="s">
        <v>121</v>
      </c>
      <c r="I108" s="3">
        <v>-75.650000000000006</v>
      </c>
    </row>
    <row r="109" spans="1:9" x14ac:dyDescent="0.25">
      <c r="A109" s="1" t="s">
        <v>9</v>
      </c>
      <c r="B109" s="1" t="s">
        <v>10</v>
      </c>
      <c r="C109" s="1" t="s">
        <v>11</v>
      </c>
      <c r="D109" s="1" t="s">
        <v>12</v>
      </c>
      <c r="E109" s="1" t="s">
        <v>13</v>
      </c>
      <c r="F109" s="1" t="s">
        <v>14</v>
      </c>
      <c r="G109" s="2">
        <v>44210</v>
      </c>
      <c r="H109" s="1" t="s">
        <v>122</v>
      </c>
      <c r="I109" s="3">
        <v>-162.61000000000001</v>
      </c>
    </row>
    <row r="110" spans="1:9" x14ac:dyDescent="0.25">
      <c r="A110" s="1" t="s">
        <v>9</v>
      </c>
      <c r="B110" s="1" t="s">
        <v>10</v>
      </c>
      <c r="C110" s="1" t="s">
        <v>11</v>
      </c>
      <c r="D110" s="1" t="s">
        <v>12</v>
      </c>
      <c r="E110" s="1" t="s">
        <v>13</v>
      </c>
      <c r="F110" s="1" t="s">
        <v>14</v>
      </c>
      <c r="G110" s="2">
        <v>44210</v>
      </c>
      <c r="H110" s="1" t="s">
        <v>123</v>
      </c>
      <c r="I110" s="3">
        <v>-132.61000000000001</v>
      </c>
    </row>
    <row r="111" spans="1:9" x14ac:dyDescent="0.25">
      <c r="A111" s="1" t="s">
        <v>9</v>
      </c>
      <c r="B111" s="1" t="s">
        <v>10</v>
      </c>
      <c r="C111" s="1" t="s">
        <v>11</v>
      </c>
      <c r="D111" s="1" t="s">
        <v>12</v>
      </c>
      <c r="E111" s="1" t="s">
        <v>13</v>
      </c>
      <c r="F111" s="1" t="s">
        <v>14</v>
      </c>
      <c r="G111" s="2">
        <v>44210</v>
      </c>
      <c r="H111" s="1" t="s">
        <v>124</v>
      </c>
      <c r="I111" s="3">
        <v>-167.83</v>
      </c>
    </row>
    <row r="112" spans="1:9" x14ac:dyDescent="0.25">
      <c r="A112" s="1" t="s">
        <v>9</v>
      </c>
      <c r="B112" s="1" t="s">
        <v>10</v>
      </c>
      <c r="C112" s="1" t="s">
        <v>11</v>
      </c>
      <c r="D112" s="1" t="s">
        <v>12</v>
      </c>
      <c r="E112" s="1" t="s">
        <v>13</v>
      </c>
      <c r="F112" s="1" t="s">
        <v>14</v>
      </c>
      <c r="G112" s="2">
        <v>44210</v>
      </c>
      <c r="H112" s="1" t="s">
        <v>125</v>
      </c>
      <c r="I112" s="3">
        <v>-38.26</v>
      </c>
    </row>
    <row r="113" spans="1:9" x14ac:dyDescent="0.25">
      <c r="A113" s="1" t="s">
        <v>9</v>
      </c>
      <c r="B113" s="1" t="s">
        <v>10</v>
      </c>
      <c r="C113" s="1" t="s">
        <v>11</v>
      </c>
      <c r="D113" s="1" t="s">
        <v>12</v>
      </c>
      <c r="E113" s="1" t="s">
        <v>13</v>
      </c>
      <c r="F113" s="1" t="s">
        <v>14</v>
      </c>
      <c r="G113" s="2">
        <v>44210</v>
      </c>
      <c r="H113" s="1" t="s">
        <v>126</v>
      </c>
      <c r="I113" s="3">
        <v>-259.57</v>
      </c>
    </row>
    <row r="114" spans="1:9" x14ac:dyDescent="0.25">
      <c r="A114" s="1" t="s">
        <v>9</v>
      </c>
      <c r="B114" s="1" t="s">
        <v>10</v>
      </c>
      <c r="C114" s="1" t="s">
        <v>11</v>
      </c>
      <c r="D114" s="1" t="s">
        <v>12</v>
      </c>
      <c r="E114" s="1" t="s">
        <v>13</v>
      </c>
      <c r="F114" s="1" t="s">
        <v>14</v>
      </c>
      <c r="G114" s="2">
        <v>44211</v>
      </c>
      <c r="H114" s="1" t="s">
        <v>127</v>
      </c>
      <c r="I114" s="3">
        <v>803.48</v>
      </c>
    </row>
    <row r="115" spans="1:9" x14ac:dyDescent="0.25">
      <c r="A115" s="1" t="s">
        <v>9</v>
      </c>
      <c r="B115" s="1" t="s">
        <v>10</v>
      </c>
      <c r="C115" s="1" t="s">
        <v>11</v>
      </c>
      <c r="D115" s="1" t="s">
        <v>12</v>
      </c>
      <c r="E115" s="1" t="s">
        <v>13</v>
      </c>
      <c r="F115" s="1" t="s">
        <v>14</v>
      </c>
      <c r="G115" s="2">
        <v>44211</v>
      </c>
      <c r="H115" s="1" t="s">
        <v>128</v>
      </c>
      <c r="I115" s="3">
        <v>-100</v>
      </c>
    </row>
    <row r="116" spans="1:9" x14ac:dyDescent="0.25">
      <c r="A116" s="1" t="s">
        <v>9</v>
      </c>
      <c r="B116" s="1" t="s">
        <v>10</v>
      </c>
      <c r="C116" s="1" t="s">
        <v>11</v>
      </c>
      <c r="D116" s="1" t="s">
        <v>12</v>
      </c>
      <c r="E116" s="1" t="s">
        <v>13</v>
      </c>
      <c r="F116" s="1" t="s">
        <v>14</v>
      </c>
      <c r="G116" s="2">
        <v>44211</v>
      </c>
      <c r="H116" s="1" t="s">
        <v>129</v>
      </c>
      <c r="I116" s="3">
        <v>-4.3499999999999996</v>
      </c>
    </row>
    <row r="117" spans="1:9" x14ac:dyDescent="0.25">
      <c r="A117" s="1" t="s">
        <v>9</v>
      </c>
      <c r="B117" s="1" t="s">
        <v>10</v>
      </c>
      <c r="C117" s="1" t="s">
        <v>11</v>
      </c>
      <c r="D117" s="1" t="s">
        <v>12</v>
      </c>
      <c r="E117" s="1" t="s">
        <v>13</v>
      </c>
      <c r="F117" s="1" t="s">
        <v>14</v>
      </c>
      <c r="G117" s="2">
        <v>44211</v>
      </c>
      <c r="H117" s="1" t="s">
        <v>130</v>
      </c>
      <c r="I117" s="3">
        <v>-100</v>
      </c>
    </row>
    <row r="118" spans="1:9" x14ac:dyDescent="0.25">
      <c r="A118" s="1" t="s">
        <v>9</v>
      </c>
      <c r="B118" s="1" t="s">
        <v>10</v>
      </c>
      <c r="C118" s="1" t="s">
        <v>11</v>
      </c>
      <c r="D118" s="1" t="s">
        <v>12</v>
      </c>
      <c r="E118" s="1" t="s">
        <v>13</v>
      </c>
      <c r="F118" s="1" t="s">
        <v>14</v>
      </c>
      <c r="G118" s="2">
        <v>44211</v>
      </c>
      <c r="H118" s="1" t="s">
        <v>131</v>
      </c>
      <c r="I118" s="3">
        <v>-100</v>
      </c>
    </row>
    <row r="119" spans="1:9" x14ac:dyDescent="0.25">
      <c r="A119" s="1" t="s">
        <v>9</v>
      </c>
      <c r="B119" s="1" t="s">
        <v>10</v>
      </c>
      <c r="C119" s="1" t="s">
        <v>11</v>
      </c>
      <c r="D119" s="1" t="s">
        <v>12</v>
      </c>
      <c r="E119" s="1" t="s">
        <v>13</v>
      </c>
      <c r="F119" s="1" t="s">
        <v>14</v>
      </c>
      <c r="G119" s="2">
        <v>44211</v>
      </c>
      <c r="H119" s="1" t="s">
        <v>132</v>
      </c>
      <c r="I119" s="3">
        <v>-100</v>
      </c>
    </row>
    <row r="120" spans="1:9" x14ac:dyDescent="0.25">
      <c r="A120" s="1" t="s">
        <v>9</v>
      </c>
      <c r="B120" s="1" t="s">
        <v>10</v>
      </c>
      <c r="C120" s="1" t="s">
        <v>11</v>
      </c>
      <c r="D120" s="1" t="s">
        <v>12</v>
      </c>
      <c r="E120" s="1" t="s">
        <v>13</v>
      </c>
      <c r="F120" s="1" t="s">
        <v>14</v>
      </c>
      <c r="G120" s="2">
        <v>44211</v>
      </c>
      <c r="H120" s="1" t="s">
        <v>133</v>
      </c>
      <c r="I120" s="3">
        <v>-300</v>
      </c>
    </row>
    <row r="121" spans="1:9" x14ac:dyDescent="0.25">
      <c r="A121" s="1" t="s">
        <v>9</v>
      </c>
      <c r="B121" s="1" t="s">
        <v>10</v>
      </c>
      <c r="C121" s="1" t="s">
        <v>11</v>
      </c>
      <c r="D121" s="1" t="s">
        <v>12</v>
      </c>
      <c r="E121" s="1" t="s">
        <v>13</v>
      </c>
      <c r="F121" s="1" t="s">
        <v>14</v>
      </c>
      <c r="G121" s="2">
        <v>44212</v>
      </c>
      <c r="H121" s="1" t="s">
        <v>134</v>
      </c>
      <c r="I121" s="3">
        <v>-90.43</v>
      </c>
    </row>
    <row r="122" spans="1:9" x14ac:dyDescent="0.25">
      <c r="A122" s="1" t="s">
        <v>9</v>
      </c>
      <c r="B122" s="1" t="s">
        <v>10</v>
      </c>
      <c r="C122" s="1" t="s">
        <v>11</v>
      </c>
      <c r="D122" s="1" t="s">
        <v>12</v>
      </c>
      <c r="E122" s="1" t="s">
        <v>13</v>
      </c>
      <c r="F122" s="1" t="s">
        <v>14</v>
      </c>
      <c r="G122" s="2">
        <v>44212</v>
      </c>
      <c r="H122" s="1" t="s">
        <v>135</v>
      </c>
      <c r="I122" s="3">
        <v>-57.39</v>
      </c>
    </row>
    <row r="123" spans="1:9" x14ac:dyDescent="0.25">
      <c r="A123" s="1" t="s">
        <v>9</v>
      </c>
      <c r="B123" s="1" t="s">
        <v>10</v>
      </c>
      <c r="C123" s="1" t="s">
        <v>11</v>
      </c>
      <c r="D123" s="1" t="s">
        <v>12</v>
      </c>
      <c r="E123" s="1" t="s">
        <v>13</v>
      </c>
      <c r="F123" s="1" t="s">
        <v>14</v>
      </c>
      <c r="G123" s="2">
        <v>44212</v>
      </c>
      <c r="H123" s="1" t="s">
        <v>136</v>
      </c>
      <c r="I123" s="3">
        <v>-100</v>
      </c>
    </row>
    <row r="124" spans="1:9" x14ac:dyDescent="0.25">
      <c r="A124" s="1" t="s">
        <v>9</v>
      </c>
      <c r="B124" s="1" t="s">
        <v>10</v>
      </c>
      <c r="C124" s="1" t="s">
        <v>11</v>
      </c>
      <c r="D124" s="1" t="s">
        <v>12</v>
      </c>
      <c r="E124" s="1" t="s">
        <v>13</v>
      </c>
      <c r="F124" s="1" t="s">
        <v>14</v>
      </c>
      <c r="G124" s="2">
        <v>44203</v>
      </c>
      <c r="H124" s="1" t="s">
        <v>137</v>
      </c>
      <c r="I124" s="3">
        <v>-76.52</v>
      </c>
    </row>
    <row r="125" spans="1:9" x14ac:dyDescent="0.25">
      <c r="A125" s="1" t="s">
        <v>9</v>
      </c>
      <c r="B125" s="1" t="s">
        <v>10</v>
      </c>
      <c r="C125" s="1" t="s">
        <v>11</v>
      </c>
      <c r="D125" s="1" t="s">
        <v>12</v>
      </c>
      <c r="E125" s="1" t="s">
        <v>13</v>
      </c>
      <c r="F125" s="1" t="s">
        <v>14</v>
      </c>
      <c r="G125" s="2">
        <v>44203</v>
      </c>
      <c r="H125" s="1" t="s">
        <v>138</v>
      </c>
      <c r="I125" s="3">
        <v>-300</v>
      </c>
    </row>
    <row r="126" spans="1:9" x14ac:dyDescent="0.25">
      <c r="A126" s="1" t="s">
        <v>9</v>
      </c>
      <c r="B126" s="1" t="s">
        <v>10</v>
      </c>
      <c r="C126" s="1" t="s">
        <v>11</v>
      </c>
      <c r="D126" s="1" t="s">
        <v>12</v>
      </c>
      <c r="E126" s="1" t="s">
        <v>13</v>
      </c>
      <c r="F126" s="1" t="s">
        <v>14</v>
      </c>
      <c r="G126" s="2">
        <v>44203</v>
      </c>
      <c r="H126" s="1" t="s">
        <v>139</v>
      </c>
      <c r="I126" s="3">
        <v>-300</v>
      </c>
    </row>
    <row r="127" spans="1:9" x14ac:dyDescent="0.25">
      <c r="A127" s="1" t="s">
        <v>9</v>
      </c>
      <c r="B127" s="1" t="s">
        <v>10</v>
      </c>
      <c r="C127" s="1" t="s">
        <v>11</v>
      </c>
      <c r="D127" s="1" t="s">
        <v>12</v>
      </c>
      <c r="E127" s="1" t="s">
        <v>13</v>
      </c>
      <c r="F127" s="1" t="s">
        <v>14</v>
      </c>
      <c r="G127" s="2">
        <v>44204</v>
      </c>
      <c r="H127" s="1" t="s">
        <v>140</v>
      </c>
      <c r="I127" s="3">
        <v>-75.650000000000006</v>
      </c>
    </row>
    <row r="128" spans="1:9" x14ac:dyDescent="0.25">
      <c r="A128" s="1" t="s">
        <v>9</v>
      </c>
      <c r="B128" s="1" t="s">
        <v>10</v>
      </c>
      <c r="C128" s="1" t="s">
        <v>11</v>
      </c>
      <c r="D128" s="1" t="s">
        <v>12</v>
      </c>
      <c r="E128" s="1" t="s">
        <v>13</v>
      </c>
      <c r="F128" s="1" t="s">
        <v>14</v>
      </c>
      <c r="G128" s="2">
        <v>44199</v>
      </c>
      <c r="H128" s="1" t="s">
        <v>141</v>
      </c>
      <c r="I128" s="3">
        <v>-11.3</v>
      </c>
    </row>
    <row r="129" spans="1:9" x14ac:dyDescent="0.25">
      <c r="A129" s="1" t="s">
        <v>9</v>
      </c>
      <c r="B129" s="1" t="s">
        <v>10</v>
      </c>
      <c r="C129" s="1" t="s">
        <v>11</v>
      </c>
      <c r="D129" s="1" t="s">
        <v>12</v>
      </c>
      <c r="E129" s="1" t="s">
        <v>13</v>
      </c>
      <c r="F129" s="1" t="s">
        <v>14</v>
      </c>
      <c r="G129" s="2">
        <v>44199</v>
      </c>
      <c r="H129" s="1" t="s">
        <v>142</v>
      </c>
      <c r="I129" s="3">
        <v>-222.61</v>
      </c>
    </row>
    <row r="130" spans="1:9" x14ac:dyDescent="0.25">
      <c r="A130" s="1" t="s">
        <v>9</v>
      </c>
      <c r="B130" s="1" t="s">
        <v>10</v>
      </c>
      <c r="C130" s="1" t="s">
        <v>11</v>
      </c>
      <c r="D130" s="1" t="s">
        <v>12</v>
      </c>
      <c r="E130" s="1" t="s">
        <v>13</v>
      </c>
      <c r="F130" s="1" t="s">
        <v>14</v>
      </c>
      <c r="G130" s="2">
        <v>44199</v>
      </c>
      <c r="H130" s="1" t="s">
        <v>143</v>
      </c>
      <c r="I130" s="3">
        <v>-9.57</v>
      </c>
    </row>
    <row r="131" spans="1:9" x14ac:dyDescent="0.25">
      <c r="A131" s="1" t="s">
        <v>9</v>
      </c>
      <c r="B131" s="1" t="s">
        <v>10</v>
      </c>
      <c r="C131" s="1" t="s">
        <v>11</v>
      </c>
      <c r="D131" s="1" t="s">
        <v>12</v>
      </c>
      <c r="E131" s="1" t="s">
        <v>13</v>
      </c>
      <c r="F131" s="1" t="s">
        <v>14</v>
      </c>
      <c r="G131" s="2">
        <v>44199</v>
      </c>
      <c r="H131" s="1" t="s">
        <v>144</v>
      </c>
      <c r="I131" s="3">
        <v>-20</v>
      </c>
    </row>
    <row r="132" spans="1:9" x14ac:dyDescent="0.25">
      <c r="A132" s="1" t="s">
        <v>9</v>
      </c>
      <c r="B132" s="1" t="s">
        <v>10</v>
      </c>
      <c r="C132" s="1" t="s">
        <v>11</v>
      </c>
      <c r="D132" s="1" t="s">
        <v>12</v>
      </c>
      <c r="E132" s="1" t="s">
        <v>13</v>
      </c>
      <c r="F132" s="1" t="s">
        <v>14</v>
      </c>
      <c r="G132" s="2">
        <v>44199</v>
      </c>
      <c r="H132" s="1" t="s">
        <v>145</v>
      </c>
      <c r="I132" s="3">
        <v>-300</v>
      </c>
    </row>
    <row r="133" spans="1:9" x14ac:dyDescent="0.25">
      <c r="A133" s="1" t="s">
        <v>9</v>
      </c>
      <c r="B133" s="1" t="s">
        <v>10</v>
      </c>
      <c r="C133" s="1" t="s">
        <v>11</v>
      </c>
      <c r="D133" s="1" t="s">
        <v>12</v>
      </c>
      <c r="E133" s="1" t="s">
        <v>13</v>
      </c>
      <c r="F133" s="1" t="s">
        <v>14</v>
      </c>
      <c r="G133" s="2">
        <v>44199</v>
      </c>
      <c r="H133" s="1" t="s">
        <v>146</v>
      </c>
      <c r="I133" s="3">
        <v>-215.22</v>
      </c>
    </row>
    <row r="134" spans="1:9" x14ac:dyDescent="0.25">
      <c r="A134" s="1" t="s">
        <v>9</v>
      </c>
      <c r="B134" s="1" t="s">
        <v>10</v>
      </c>
      <c r="C134" s="1" t="s">
        <v>11</v>
      </c>
      <c r="D134" s="1" t="s">
        <v>12</v>
      </c>
      <c r="E134" s="1" t="s">
        <v>13</v>
      </c>
      <c r="F134" s="1" t="s">
        <v>14</v>
      </c>
      <c r="G134" s="2">
        <v>44200</v>
      </c>
      <c r="H134" s="1" t="s">
        <v>147</v>
      </c>
      <c r="I134" s="3">
        <v>-375.65</v>
      </c>
    </row>
    <row r="135" spans="1:9" x14ac:dyDescent="0.25">
      <c r="A135" s="1" t="s">
        <v>9</v>
      </c>
      <c r="B135" s="1" t="s">
        <v>10</v>
      </c>
      <c r="C135" s="1" t="s">
        <v>11</v>
      </c>
      <c r="D135" s="1" t="s">
        <v>12</v>
      </c>
      <c r="E135" s="1" t="s">
        <v>13</v>
      </c>
      <c r="F135" s="1" t="s">
        <v>14</v>
      </c>
      <c r="G135" s="2">
        <v>44200</v>
      </c>
      <c r="H135" s="1" t="s">
        <v>148</v>
      </c>
      <c r="I135" s="3">
        <v>-9.57</v>
      </c>
    </row>
    <row r="136" spans="1:9" x14ac:dyDescent="0.25">
      <c r="A136" s="1" t="s">
        <v>9</v>
      </c>
      <c r="B136" s="1" t="s">
        <v>10</v>
      </c>
      <c r="C136" s="1" t="s">
        <v>11</v>
      </c>
      <c r="D136" s="1" t="s">
        <v>12</v>
      </c>
      <c r="E136" s="1" t="s">
        <v>13</v>
      </c>
      <c r="F136" s="1" t="s">
        <v>14</v>
      </c>
      <c r="G136" s="2">
        <v>44200</v>
      </c>
      <c r="H136" s="1" t="s">
        <v>149</v>
      </c>
      <c r="I136" s="3">
        <v>-57.39</v>
      </c>
    </row>
    <row r="137" spans="1:9" x14ac:dyDescent="0.25">
      <c r="A137" s="1" t="s">
        <v>9</v>
      </c>
      <c r="B137" s="1" t="s">
        <v>10</v>
      </c>
      <c r="C137" s="1" t="s">
        <v>11</v>
      </c>
      <c r="D137" s="1" t="s">
        <v>12</v>
      </c>
      <c r="E137" s="1" t="s">
        <v>13</v>
      </c>
      <c r="F137" s="1" t="s">
        <v>14</v>
      </c>
      <c r="G137" s="2">
        <v>44200</v>
      </c>
      <c r="H137" s="1" t="s">
        <v>150</v>
      </c>
      <c r="I137" s="3">
        <v>-213.48</v>
      </c>
    </row>
    <row r="138" spans="1:9" x14ac:dyDescent="0.25">
      <c r="A138" s="1" t="s">
        <v>9</v>
      </c>
      <c r="B138" s="1" t="s">
        <v>10</v>
      </c>
      <c r="C138" s="1" t="s">
        <v>11</v>
      </c>
      <c r="D138" s="1" t="s">
        <v>12</v>
      </c>
      <c r="E138" s="1" t="s">
        <v>13</v>
      </c>
      <c r="F138" s="1" t="s">
        <v>14</v>
      </c>
      <c r="G138" s="2">
        <v>44200</v>
      </c>
      <c r="H138" s="1" t="s">
        <v>151</v>
      </c>
      <c r="I138" s="3">
        <v>-177.83</v>
      </c>
    </row>
    <row r="139" spans="1:9" x14ac:dyDescent="0.25">
      <c r="A139" s="1" t="s">
        <v>9</v>
      </c>
      <c r="B139" s="1" t="s">
        <v>10</v>
      </c>
      <c r="C139" s="1" t="s">
        <v>11</v>
      </c>
      <c r="D139" s="1" t="s">
        <v>12</v>
      </c>
      <c r="E139" s="1" t="s">
        <v>13</v>
      </c>
      <c r="F139" s="1" t="s">
        <v>14</v>
      </c>
      <c r="G139" s="2">
        <v>44200</v>
      </c>
      <c r="H139" s="1" t="s">
        <v>152</v>
      </c>
      <c r="I139" s="3">
        <v>-11.3</v>
      </c>
    </row>
    <row r="140" spans="1:9" x14ac:dyDescent="0.25">
      <c r="A140" s="1" t="s">
        <v>9</v>
      </c>
      <c r="B140" s="1" t="s">
        <v>10</v>
      </c>
      <c r="C140" s="1" t="s">
        <v>11</v>
      </c>
      <c r="D140" s="1" t="s">
        <v>12</v>
      </c>
      <c r="E140" s="1" t="s">
        <v>13</v>
      </c>
      <c r="F140" s="1" t="s">
        <v>14</v>
      </c>
      <c r="G140" s="2">
        <v>44200</v>
      </c>
      <c r="H140" s="1" t="s">
        <v>153</v>
      </c>
      <c r="I140" s="3">
        <v>-60</v>
      </c>
    </row>
    <row r="141" spans="1:9" x14ac:dyDescent="0.25">
      <c r="A141" s="1" t="s">
        <v>9</v>
      </c>
      <c r="B141" s="1" t="s">
        <v>10</v>
      </c>
      <c r="C141" s="1" t="s">
        <v>11</v>
      </c>
      <c r="D141" s="1" t="s">
        <v>12</v>
      </c>
      <c r="E141" s="1" t="s">
        <v>13</v>
      </c>
      <c r="F141" s="1" t="s">
        <v>14</v>
      </c>
      <c r="G141" s="2">
        <v>44200</v>
      </c>
      <c r="H141" s="1" t="s">
        <v>154</v>
      </c>
      <c r="I141" s="3">
        <v>-300</v>
      </c>
    </row>
    <row r="142" spans="1:9" x14ac:dyDescent="0.25">
      <c r="A142" s="1" t="s">
        <v>9</v>
      </c>
      <c r="B142" s="1" t="s">
        <v>10</v>
      </c>
      <c r="C142" s="1" t="s">
        <v>11</v>
      </c>
      <c r="D142" s="1" t="s">
        <v>12</v>
      </c>
      <c r="E142" s="1" t="s">
        <v>13</v>
      </c>
      <c r="F142" s="1" t="s">
        <v>14</v>
      </c>
      <c r="G142" s="2">
        <v>44200</v>
      </c>
      <c r="H142" s="1" t="s">
        <v>155</v>
      </c>
      <c r="I142" s="3">
        <v>-161.72999999999999</v>
      </c>
    </row>
    <row r="143" spans="1:9" x14ac:dyDescent="0.25">
      <c r="A143" s="1" t="s">
        <v>9</v>
      </c>
      <c r="B143" s="1" t="s">
        <v>10</v>
      </c>
      <c r="C143" s="1" t="s">
        <v>11</v>
      </c>
      <c r="D143" s="1" t="s">
        <v>12</v>
      </c>
      <c r="E143" s="1" t="s">
        <v>13</v>
      </c>
      <c r="F143" s="1" t="s">
        <v>14</v>
      </c>
      <c r="G143" s="2">
        <v>44201</v>
      </c>
      <c r="H143" s="1" t="s">
        <v>156</v>
      </c>
      <c r="I143" s="3">
        <v>-180.87</v>
      </c>
    </row>
    <row r="144" spans="1:9" x14ac:dyDescent="0.25">
      <c r="A144" s="1" t="s">
        <v>9</v>
      </c>
      <c r="B144" s="1" t="s">
        <v>10</v>
      </c>
      <c r="C144" s="1" t="s">
        <v>11</v>
      </c>
      <c r="D144" s="1" t="s">
        <v>12</v>
      </c>
      <c r="E144" s="1" t="s">
        <v>13</v>
      </c>
      <c r="F144" s="1" t="s">
        <v>14</v>
      </c>
      <c r="G144" s="2">
        <v>44201</v>
      </c>
      <c r="H144" s="1" t="s">
        <v>157</v>
      </c>
      <c r="I144" s="3">
        <v>-461.74</v>
      </c>
    </row>
    <row r="145" spans="1:9" x14ac:dyDescent="0.25">
      <c r="A145" s="1" t="s">
        <v>9</v>
      </c>
      <c r="B145" s="1" t="s">
        <v>10</v>
      </c>
      <c r="C145" s="1" t="s">
        <v>11</v>
      </c>
      <c r="D145" s="1" t="s">
        <v>12</v>
      </c>
      <c r="E145" s="1" t="s">
        <v>13</v>
      </c>
      <c r="F145" s="1" t="s">
        <v>14</v>
      </c>
      <c r="G145" s="2">
        <v>44201</v>
      </c>
      <c r="H145" s="1" t="s">
        <v>158</v>
      </c>
      <c r="I145" s="3">
        <v>-80.87</v>
      </c>
    </row>
    <row r="146" spans="1:9" x14ac:dyDescent="0.25">
      <c r="A146" s="1" t="s">
        <v>9</v>
      </c>
      <c r="B146" s="1" t="s">
        <v>10</v>
      </c>
      <c r="C146" s="1" t="s">
        <v>11</v>
      </c>
      <c r="D146" s="1" t="s">
        <v>12</v>
      </c>
      <c r="E146" s="1" t="s">
        <v>13</v>
      </c>
      <c r="F146" s="1" t="s">
        <v>14</v>
      </c>
      <c r="G146" s="2">
        <v>44201</v>
      </c>
      <c r="H146" s="1" t="s">
        <v>159</v>
      </c>
      <c r="I146" s="3">
        <v>-100</v>
      </c>
    </row>
    <row r="147" spans="1:9" x14ac:dyDescent="0.25">
      <c r="A147" s="1" t="s">
        <v>9</v>
      </c>
      <c r="B147" s="1" t="s">
        <v>10</v>
      </c>
      <c r="C147" s="1" t="s">
        <v>11</v>
      </c>
      <c r="D147" s="1" t="s">
        <v>12</v>
      </c>
      <c r="E147" s="1" t="s">
        <v>13</v>
      </c>
      <c r="F147" s="1" t="s">
        <v>14</v>
      </c>
      <c r="G147" s="2">
        <v>44201</v>
      </c>
      <c r="H147" s="1" t="s">
        <v>160</v>
      </c>
      <c r="I147" s="3">
        <v>-200</v>
      </c>
    </row>
    <row r="148" spans="1:9" x14ac:dyDescent="0.25">
      <c r="A148" s="1" t="s">
        <v>9</v>
      </c>
      <c r="B148" s="1" t="s">
        <v>10</v>
      </c>
      <c r="C148" s="1" t="s">
        <v>11</v>
      </c>
      <c r="D148" s="1" t="s">
        <v>12</v>
      </c>
      <c r="E148" s="1" t="s">
        <v>13</v>
      </c>
      <c r="F148" s="1" t="s">
        <v>14</v>
      </c>
      <c r="G148" s="2">
        <v>44202</v>
      </c>
      <c r="H148" s="1" t="s">
        <v>161</v>
      </c>
      <c r="I148" s="3">
        <v>-150.87</v>
      </c>
    </row>
    <row r="149" spans="1:9" x14ac:dyDescent="0.25">
      <c r="A149" s="1" t="s">
        <v>9</v>
      </c>
      <c r="B149" s="1" t="s">
        <v>10</v>
      </c>
      <c r="C149" s="1" t="s">
        <v>11</v>
      </c>
      <c r="D149" s="1" t="s">
        <v>12</v>
      </c>
      <c r="E149" s="1" t="s">
        <v>13</v>
      </c>
      <c r="F149" s="1" t="s">
        <v>14</v>
      </c>
      <c r="G149" s="2">
        <v>44202</v>
      </c>
      <c r="H149" s="1" t="s">
        <v>162</v>
      </c>
      <c r="I149" s="3">
        <v>-218.26</v>
      </c>
    </row>
    <row r="150" spans="1:9" x14ac:dyDescent="0.25">
      <c r="A150" s="1" t="s">
        <v>9</v>
      </c>
      <c r="B150" s="1" t="s">
        <v>10</v>
      </c>
      <c r="C150" s="1" t="s">
        <v>11</v>
      </c>
      <c r="D150" s="1" t="s">
        <v>12</v>
      </c>
      <c r="E150" s="1" t="s">
        <v>13</v>
      </c>
      <c r="F150" s="1" t="s">
        <v>14</v>
      </c>
      <c r="G150" s="2">
        <v>44202</v>
      </c>
      <c r="H150" s="1" t="s">
        <v>163</v>
      </c>
      <c r="I150" s="3">
        <v>-109.57</v>
      </c>
    </row>
    <row r="151" spans="1:9" x14ac:dyDescent="0.25">
      <c r="A151" s="1" t="s">
        <v>9</v>
      </c>
      <c r="B151" s="1" t="s">
        <v>10</v>
      </c>
      <c r="C151" s="1" t="s">
        <v>11</v>
      </c>
      <c r="D151" s="1" t="s">
        <v>12</v>
      </c>
      <c r="E151" s="1" t="s">
        <v>13</v>
      </c>
      <c r="F151" s="1" t="s">
        <v>14</v>
      </c>
      <c r="G151" s="2">
        <v>44202</v>
      </c>
      <c r="H151" s="1" t="s">
        <v>164</v>
      </c>
      <c r="I151" s="3">
        <v>-76.959999999999994</v>
      </c>
    </row>
    <row r="152" spans="1:9" x14ac:dyDescent="0.25">
      <c r="A152" s="1" t="s">
        <v>9</v>
      </c>
      <c r="B152" s="1" t="s">
        <v>10</v>
      </c>
      <c r="C152" s="1" t="s">
        <v>11</v>
      </c>
      <c r="D152" s="1" t="s">
        <v>12</v>
      </c>
      <c r="E152" s="1" t="s">
        <v>13</v>
      </c>
      <c r="F152" s="1" t="s">
        <v>14</v>
      </c>
      <c r="G152" s="2">
        <v>44203</v>
      </c>
      <c r="H152" s="1" t="s">
        <v>165</v>
      </c>
      <c r="I152" s="3">
        <v>-80</v>
      </c>
    </row>
    <row r="153" spans="1:9" x14ac:dyDescent="0.25">
      <c r="A153" s="1" t="s">
        <v>9</v>
      </c>
      <c r="B153" s="1" t="s">
        <v>10</v>
      </c>
      <c r="C153" s="1" t="s">
        <v>11</v>
      </c>
      <c r="D153" s="1" t="s">
        <v>12</v>
      </c>
      <c r="E153" s="1" t="s">
        <v>13</v>
      </c>
      <c r="F153" s="1" t="s">
        <v>14</v>
      </c>
      <c r="G153" s="2">
        <v>44203</v>
      </c>
      <c r="H153" s="1" t="s">
        <v>166</v>
      </c>
      <c r="I153" s="3">
        <v>-57.39</v>
      </c>
    </row>
    <row r="154" spans="1:9" x14ac:dyDescent="0.25">
      <c r="A154" s="1" t="s">
        <v>9</v>
      </c>
      <c r="B154" s="1" t="s">
        <v>10</v>
      </c>
      <c r="C154" s="1" t="s">
        <v>11</v>
      </c>
      <c r="D154" s="1" t="s">
        <v>12</v>
      </c>
      <c r="E154" s="1" t="s">
        <v>13</v>
      </c>
      <c r="F154" s="1" t="s">
        <v>14</v>
      </c>
      <c r="G154" s="2">
        <v>44203</v>
      </c>
      <c r="H154" s="1" t="s">
        <v>167</v>
      </c>
      <c r="I154" s="3">
        <v>-27.83</v>
      </c>
    </row>
    <row r="155" spans="1:9" x14ac:dyDescent="0.25">
      <c r="A155" s="1" t="s">
        <v>9</v>
      </c>
      <c r="B155" s="1" t="s">
        <v>10</v>
      </c>
      <c r="C155" s="1" t="s">
        <v>11</v>
      </c>
      <c r="D155" s="1" t="s">
        <v>12</v>
      </c>
      <c r="E155" s="1" t="s">
        <v>13</v>
      </c>
      <c r="F155" s="1" t="s">
        <v>14</v>
      </c>
      <c r="G155" s="2">
        <v>44203</v>
      </c>
      <c r="H155" s="1" t="s">
        <v>168</v>
      </c>
      <c r="I155" s="3">
        <v>-19.13</v>
      </c>
    </row>
    <row r="156" spans="1:9" x14ac:dyDescent="0.25">
      <c r="A156" s="1" t="s">
        <v>9</v>
      </c>
      <c r="B156" s="1" t="s">
        <v>10</v>
      </c>
      <c r="C156" s="1" t="s">
        <v>11</v>
      </c>
      <c r="D156" s="1" t="s">
        <v>12</v>
      </c>
      <c r="E156" s="1" t="s">
        <v>13</v>
      </c>
      <c r="F156" s="1" t="s">
        <v>14</v>
      </c>
      <c r="G156" s="2">
        <v>44203</v>
      </c>
      <c r="H156" s="1" t="s">
        <v>169</v>
      </c>
      <c r="I156" s="3">
        <v>-38.26</v>
      </c>
    </row>
    <row r="157" spans="1:9" x14ac:dyDescent="0.25">
      <c r="A157" s="1" t="s">
        <v>9</v>
      </c>
      <c r="B157" s="1" t="s">
        <v>10</v>
      </c>
      <c r="C157" s="1" t="s">
        <v>11</v>
      </c>
      <c r="D157" s="1" t="s">
        <v>12</v>
      </c>
      <c r="E157" s="1" t="s">
        <v>13</v>
      </c>
      <c r="F157" s="1" t="s">
        <v>14</v>
      </c>
      <c r="G157" s="2">
        <v>44197</v>
      </c>
      <c r="H157" s="1" t="s">
        <v>170</v>
      </c>
      <c r="I157" s="3">
        <v>-39.130000000000003</v>
      </c>
    </row>
    <row r="158" spans="1:9" x14ac:dyDescent="0.25">
      <c r="A158" s="1" t="s">
        <v>9</v>
      </c>
      <c r="B158" s="1" t="s">
        <v>10</v>
      </c>
      <c r="C158" s="1" t="s">
        <v>11</v>
      </c>
      <c r="D158" s="1" t="s">
        <v>12</v>
      </c>
      <c r="E158" s="1" t="s">
        <v>13</v>
      </c>
      <c r="F158" s="1" t="s">
        <v>14</v>
      </c>
      <c r="G158" s="2">
        <v>44225</v>
      </c>
      <c r="H158" s="1" t="s">
        <v>171</v>
      </c>
      <c r="I158" s="3">
        <v>-100</v>
      </c>
    </row>
    <row r="159" spans="1:9" x14ac:dyDescent="0.25">
      <c r="A159" s="1" t="s">
        <v>9</v>
      </c>
      <c r="B159" s="1" t="s">
        <v>10</v>
      </c>
      <c r="C159" s="1" t="s">
        <v>11</v>
      </c>
      <c r="D159" s="1" t="s">
        <v>12</v>
      </c>
      <c r="E159" s="1" t="s">
        <v>13</v>
      </c>
      <c r="F159" s="1" t="s">
        <v>14</v>
      </c>
      <c r="G159" s="2">
        <v>44225</v>
      </c>
      <c r="H159" s="1" t="s">
        <v>172</v>
      </c>
      <c r="I159" s="3">
        <v>-123.48</v>
      </c>
    </row>
    <row r="160" spans="1:9" x14ac:dyDescent="0.25">
      <c r="A160" s="1" t="s">
        <v>9</v>
      </c>
      <c r="B160" s="1" t="s">
        <v>10</v>
      </c>
      <c r="C160" s="1" t="s">
        <v>11</v>
      </c>
      <c r="D160" s="1" t="s">
        <v>12</v>
      </c>
      <c r="E160" s="1" t="s">
        <v>13</v>
      </c>
      <c r="F160" s="1" t="s">
        <v>14</v>
      </c>
      <c r="G160" s="2">
        <v>44226</v>
      </c>
      <c r="H160" s="1" t="s">
        <v>173</v>
      </c>
      <c r="I160" s="3">
        <v>-82.17</v>
      </c>
    </row>
    <row r="161" spans="1:9" x14ac:dyDescent="0.25">
      <c r="A161" s="1" t="s">
        <v>9</v>
      </c>
      <c r="B161" s="1" t="s">
        <v>10</v>
      </c>
      <c r="C161" s="1" t="s">
        <v>11</v>
      </c>
      <c r="D161" s="1" t="s">
        <v>12</v>
      </c>
      <c r="E161" s="1" t="s">
        <v>13</v>
      </c>
      <c r="F161" s="1" t="s">
        <v>14</v>
      </c>
      <c r="G161" s="2">
        <v>44226</v>
      </c>
      <c r="H161" s="1" t="s">
        <v>174</v>
      </c>
      <c r="I161" s="3">
        <v>-123.48</v>
      </c>
    </row>
    <row r="162" spans="1:9" x14ac:dyDescent="0.25">
      <c r="A162" s="1" t="s">
        <v>9</v>
      </c>
      <c r="B162" s="1" t="s">
        <v>10</v>
      </c>
      <c r="C162" s="1" t="s">
        <v>11</v>
      </c>
      <c r="D162" s="1" t="s">
        <v>12</v>
      </c>
      <c r="E162" s="1" t="s">
        <v>13</v>
      </c>
      <c r="F162" s="1" t="s">
        <v>14</v>
      </c>
      <c r="G162" s="2">
        <v>44227</v>
      </c>
      <c r="H162" s="1" t="s">
        <v>175</v>
      </c>
      <c r="I162" s="3">
        <v>-100</v>
      </c>
    </row>
    <row r="163" spans="1:9" x14ac:dyDescent="0.25">
      <c r="A163" s="1" t="s">
        <v>9</v>
      </c>
      <c r="B163" s="1" t="s">
        <v>10</v>
      </c>
      <c r="C163" s="1" t="s">
        <v>11</v>
      </c>
      <c r="D163" s="1" t="s">
        <v>12</v>
      </c>
      <c r="E163" s="1" t="s">
        <v>13</v>
      </c>
      <c r="F163" s="1" t="s">
        <v>14</v>
      </c>
      <c r="G163" s="2">
        <v>44227</v>
      </c>
      <c r="H163" s="1" t="s">
        <v>176</v>
      </c>
      <c r="I163" s="3">
        <v>-105.22</v>
      </c>
    </row>
    <row r="164" spans="1:9" x14ac:dyDescent="0.25">
      <c r="A164" s="1" t="s">
        <v>9</v>
      </c>
      <c r="B164" s="1" t="s">
        <v>10</v>
      </c>
      <c r="C164" s="1" t="s">
        <v>11</v>
      </c>
      <c r="D164" s="1" t="s">
        <v>12</v>
      </c>
      <c r="E164" s="1" t="s">
        <v>13</v>
      </c>
      <c r="F164" s="1" t="s">
        <v>14</v>
      </c>
      <c r="G164" s="2">
        <v>44197</v>
      </c>
      <c r="H164" s="1" t="s">
        <v>177</v>
      </c>
      <c r="I164" s="3">
        <v>-100</v>
      </c>
    </row>
    <row r="165" spans="1:9" x14ac:dyDescent="0.25">
      <c r="A165" s="1" t="s">
        <v>9</v>
      </c>
      <c r="B165" s="1" t="s">
        <v>10</v>
      </c>
      <c r="C165" s="1" t="s">
        <v>11</v>
      </c>
      <c r="D165" s="1" t="s">
        <v>12</v>
      </c>
      <c r="E165" s="1" t="s">
        <v>13</v>
      </c>
      <c r="F165" s="1" t="s">
        <v>14</v>
      </c>
      <c r="G165" s="2">
        <v>44197</v>
      </c>
      <c r="H165" s="1" t="s">
        <v>178</v>
      </c>
      <c r="I165" s="3">
        <v>-236.96</v>
      </c>
    </row>
    <row r="166" spans="1:9" x14ac:dyDescent="0.25">
      <c r="A166" s="1" t="s">
        <v>9</v>
      </c>
      <c r="B166" s="1" t="s">
        <v>10</v>
      </c>
      <c r="C166" s="1" t="s">
        <v>11</v>
      </c>
      <c r="D166" s="1" t="s">
        <v>12</v>
      </c>
      <c r="E166" s="1" t="s">
        <v>13</v>
      </c>
      <c r="F166" s="1" t="s">
        <v>14</v>
      </c>
      <c r="G166" s="2">
        <v>44197</v>
      </c>
      <c r="H166" s="1" t="s">
        <v>179</v>
      </c>
      <c r="I166" s="3">
        <v>236.96</v>
      </c>
    </row>
    <row r="167" spans="1:9" x14ac:dyDescent="0.25">
      <c r="A167" s="1" t="s">
        <v>9</v>
      </c>
      <c r="B167" s="1" t="s">
        <v>10</v>
      </c>
      <c r="C167" s="1" t="s">
        <v>11</v>
      </c>
      <c r="D167" s="1" t="s">
        <v>12</v>
      </c>
      <c r="E167" s="1" t="s">
        <v>13</v>
      </c>
      <c r="F167" s="1" t="s">
        <v>14</v>
      </c>
      <c r="G167" s="2">
        <v>44197</v>
      </c>
      <c r="H167" s="1" t="s">
        <v>180</v>
      </c>
      <c r="I167" s="3">
        <v>-203.04</v>
      </c>
    </row>
    <row r="168" spans="1:9" x14ac:dyDescent="0.25">
      <c r="A168" s="1" t="s">
        <v>9</v>
      </c>
      <c r="B168" s="1" t="s">
        <v>10</v>
      </c>
      <c r="C168" s="1" t="s">
        <v>11</v>
      </c>
      <c r="D168" s="1" t="s">
        <v>12</v>
      </c>
      <c r="E168" s="1" t="s">
        <v>13</v>
      </c>
      <c r="F168" s="1" t="s">
        <v>14</v>
      </c>
      <c r="G168" s="2">
        <v>44197</v>
      </c>
      <c r="H168" s="1" t="s">
        <v>181</v>
      </c>
      <c r="I168" s="3">
        <v>-300</v>
      </c>
    </row>
    <row r="169" spans="1:9" x14ac:dyDescent="0.25">
      <c r="A169" s="1" t="s">
        <v>9</v>
      </c>
      <c r="B169" s="1" t="s">
        <v>10</v>
      </c>
      <c r="C169" s="1" t="s">
        <v>11</v>
      </c>
      <c r="D169" s="1" t="s">
        <v>12</v>
      </c>
      <c r="E169" s="1" t="s">
        <v>13</v>
      </c>
      <c r="F169" s="1" t="s">
        <v>14</v>
      </c>
      <c r="G169" s="2">
        <v>44198</v>
      </c>
      <c r="H169" s="1" t="s">
        <v>182</v>
      </c>
      <c r="I169" s="3">
        <v>-109.57</v>
      </c>
    </row>
    <row r="170" spans="1:9" x14ac:dyDescent="0.25">
      <c r="A170" s="1" t="s">
        <v>9</v>
      </c>
      <c r="B170" s="1" t="s">
        <v>10</v>
      </c>
      <c r="C170" s="1" t="s">
        <v>11</v>
      </c>
      <c r="D170" s="1" t="s">
        <v>12</v>
      </c>
      <c r="E170" s="1" t="s">
        <v>13</v>
      </c>
      <c r="F170" s="1" t="s">
        <v>14</v>
      </c>
      <c r="G170" s="2">
        <v>44198</v>
      </c>
      <c r="H170" s="1" t="s">
        <v>183</v>
      </c>
      <c r="I170" s="3">
        <v>-163.04</v>
      </c>
    </row>
    <row r="171" spans="1:9" x14ac:dyDescent="0.25">
      <c r="A171" s="1" t="s">
        <v>9</v>
      </c>
      <c r="B171" s="1" t="s">
        <v>10</v>
      </c>
      <c r="C171" s="1" t="s">
        <v>11</v>
      </c>
      <c r="D171" s="1" t="s">
        <v>12</v>
      </c>
      <c r="E171" s="1" t="s">
        <v>13</v>
      </c>
      <c r="F171" s="1" t="s">
        <v>14</v>
      </c>
      <c r="G171" s="2">
        <v>44198</v>
      </c>
      <c r="H171" s="1" t="s">
        <v>184</v>
      </c>
      <c r="I171" s="3">
        <v>-57.39</v>
      </c>
    </row>
    <row r="172" spans="1:9" x14ac:dyDescent="0.25">
      <c r="A172" s="1" t="s">
        <v>9</v>
      </c>
      <c r="B172" s="1" t="s">
        <v>10</v>
      </c>
      <c r="C172" s="1" t="s">
        <v>11</v>
      </c>
      <c r="D172" s="1" t="s">
        <v>12</v>
      </c>
      <c r="E172" s="1" t="s">
        <v>13</v>
      </c>
      <c r="F172" s="1" t="s">
        <v>14</v>
      </c>
      <c r="G172" s="2">
        <v>44198</v>
      </c>
      <c r="H172" s="1" t="s">
        <v>185</v>
      </c>
      <c r="I172" s="3">
        <v>-300</v>
      </c>
    </row>
    <row r="173" spans="1:9" x14ac:dyDescent="0.25">
      <c r="A173" s="1" t="s">
        <v>9</v>
      </c>
      <c r="B173" s="1" t="s">
        <v>10</v>
      </c>
      <c r="C173" s="1" t="s">
        <v>11</v>
      </c>
      <c r="D173" s="1" t="s">
        <v>12</v>
      </c>
      <c r="E173" s="1" t="s">
        <v>13</v>
      </c>
      <c r="F173" s="1" t="s">
        <v>14</v>
      </c>
      <c r="G173" s="2">
        <v>44198</v>
      </c>
      <c r="H173" s="1" t="s">
        <v>186</v>
      </c>
      <c r="I173" s="3">
        <v>-309.57</v>
      </c>
    </row>
    <row r="174" spans="1:9" x14ac:dyDescent="0.25">
      <c r="A174" s="1" t="s">
        <v>9</v>
      </c>
      <c r="B174" s="1" t="s">
        <v>10</v>
      </c>
      <c r="C174" s="1" t="s">
        <v>11</v>
      </c>
      <c r="D174" s="1" t="s">
        <v>12</v>
      </c>
      <c r="E174" s="1" t="s">
        <v>13</v>
      </c>
      <c r="F174" s="1" t="s">
        <v>14</v>
      </c>
      <c r="G174" s="2">
        <v>44198</v>
      </c>
      <c r="H174" s="1" t="s">
        <v>187</v>
      </c>
      <c r="I174" s="3">
        <v>-65.22</v>
      </c>
    </row>
    <row r="175" spans="1:9" x14ac:dyDescent="0.25">
      <c r="A175" s="1" t="s">
        <v>9</v>
      </c>
      <c r="B175" s="1" t="s">
        <v>10</v>
      </c>
      <c r="C175" s="1" t="s">
        <v>11</v>
      </c>
      <c r="D175" s="1" t="s">
        <v>12</v>
      </c>
      <c r="E175" s="1" t="s">
        <v>13</v>
      </c>
      <c r="F175" s="1" t="s">
        <v>14</v>
      </c>
      <c r="G175" s="2">
        <v>44224</v>
      </c>
      <c r="H175" s="1" t="s">
        <v>188</v>
      </c>
      <c r="I175" s="3">
        <v>-345.65</v>
      </c>
    </row>
    <row r="176" spans="1:9" x14ac:dyDescent="0.25">
      <c r="A176" s="1" t="s">
        <v>9</v>
      </c>
      <c r="B176" s="1" t="s">
        <v>10</v>
      </c>
      <c r="C176" s="1" t="s">
        <v>11</v>
      </c>
      <c r="D176" s="1" t="s">
        <v>12</v>
      </c>
      <c r="E176" s="1" t="s">
        <v>13</v>
      </c>
      <c r="F176" s="1" t="s">
        <v>14</v>
      </c>
      <c r="G176" s="2">
        <v>44224</v>
      </c>
      <c r="H176" s="1" t="s">
        <v>189</v>
      </c>
      <c r="I176" s="3">
        <v>100</v>
      </c>
    </row>
    <row r="177" spans="1:9" x14ac:dyDescent="0.25">
      <c r="A177" s="1" t="s">
        <v>9</v>
      </c>
      <c r="B177" s="1" t="s">
        <v>10</v>
      </c>
      <c r="C177" s="1" t="s">
        <v>11</v>
      </c>
      <c r="D177" s="1" t="s">
        <v>12</v>
      </c>
      <c r="E177" s="1" t="s">
        <v>13</v>
      </c>
      <c r="F177" s="1" t="s">
        <v>14</v>
      </c>
      <c r="G177" s="2">
        <v>44224</v>
      </c>
      <c r="H177" s="1" t="s">
        <v>190</v>
      </c>
      <c r="I177" s="3">
        <v>-85.22</v>
      </c>
    </row>
    <row r="178" spans="1:9" x14ac:dyDescent="0.25">
      <c r="A178" s="1" t="s">
        <v>191</v>
      </c>
      <c r="B178" s="1" t="s">
        <v>192</v>
      </c>
      <c r="C178" s="1" t="s">
        <v>193</v>
      </c>
      <c r="D178" s="1" t="s">
        <v>12</v>
      </c>
      <c r="E178" s="1" t="s">
        <v>194</v>
      </c>
      <c r="F178" s="1" t="s">
        <v>14</v>
      </c>
      <c r="G178" s="2">
        <v>44224</v>
      </c>
      <c r="H178" s="1" t="s">
        <v>195</v>
      </c>
      <c r="I178" s="3">
        <v>-100</v>
      </c>
    </row>
    <row r="179" spans="1:9" x14ac:dyDescent="0.25">
      <c r="A179" s="1" t="s">
        <v>191</v>
      </c>
      <c r="B179" s="1" t="s">
        <v>192</v>
      </c>
      <c r="C179" s="1" t="s">
        <v>193</v>
      </c>
      <c r="D179" s="1" t="s">
        <v>12</v>
      </c>
      <c r="E179" s="1" t="s">
        <v>194</v>
      </c>
      <c r="F179" s="1" t="s">
        <v>14</v>
      </c>
      <c r="G179" s="2">
        <v>44224</v>
      </c>
      <c r="H179" s="1" t="s">
        <v>196</v>
      </c>
      <c r="I179" s="3">
        <v>-100</v>
      </c>
    </row>
    <row r="180" spans="1:9" x14ac:dyDescent="0.25">
      <c r="A180" s="1" t="s">
        <v>191</v>
      </c>
      <c r="B180" s="1" t="s">
        <v>192</v>
      </c>
      <c r="C180" s="1" t="s">
        <v>193</v>
      </c>
      <c r="D180" s="1" t="s">
        <v>12</v>
      </c>
      <c r="E180" s="1" t="s">
        <v>194</v>
      </c>
      <c r="F180" s="1" t="s">
        <v>14</v>
      </c>
      <c r="G180" s="2">
        <v>44198</v>
      </c>
      <c r="H180" s="1" t="s">
        <v>197</v>
      </c>
      <c r="I180" s="3">
        <v>-80</v>
      </c>
    </row>
    <row r="181" spans="1:9" x14ac:dyDescent="0.25">
      <c r="A181" s="1" t="s">
        <v>191</v>
      </c>
      <c r="B181" s="1" t="s">
        <v>192</v>
      </c>
      <c r="C181" s="1" t="s">
        <v>193</v>
      </c>
      <c r="D181" s="1" t="s">
        <v>12</v>
      </c>
      <c r="E181" s="1" t="s">
        <v>194</v>
      </c>
      <c r="F181" s="1" t="s">
        <v>14</v>
      </c>
      <c r="G181" s="2">
        <v>44200</v>
      </c>
      <c r="H181" s="1" t="s">
        <v>198</v>
      </c>
      <c r="I181" s="3">
        <v>-94.78</v>
      </c>
    </row>
    <row r="182" spans="1:9" x14ac:dyDescent="0.25">
      <c r="A182" s="1" t="s">
        <v>191</v>
      </c>
      <c r="B182" s="1" t="s">
        <v>192</v>
      </c>
      <c r="C182" s="1" t="s">
        <v>193</v>
      </c>
      <c r="D182" s="1" t="s">
        <v>12</v>
      </c>
      <c r="E182" s="1" t="s">
        <v>194</v>
      </c>
      <c r="F182" s="1" t="s">
        <v>14</v>
      </c>
      <c r="G182" s="2">
        <v>44199</v>
      </c>
      <c r="H182" s="1" t="s">
        <v>199</v>
      </c>
      <c r="I182" s="3">
        <v>-69.569999999999993</v>
      </c>
    </row>
    <row r="183" spans="1:9" x14ac:dyDescent="0.25">
      <c r="A183" s="1" t="s">
        <v>191</v>
      </c>
      <c r="B183" s="1" t="s">
        <v>192</v>
      </c>
      <c r="C183" s="1" t="s">
        <v>193</v>
      </c>
      <c r="D183" s="1" t="s">
        <v>12</v>
      </c>
      <c r="E183" s="1" t="s">
        <v>194</v>
      </c>
      <c r="F183" s="1" t="s">
        <v>14</v>
      </c>
      <c r="G183" s="2">
        <v>44214</v>
      </c>
      <c r="H183" s="1" t="s">
        <v>200</v>
      </c>
      <c r="I183" s="3">
        <v>-9.57</v>
      </c>
    </row>
    <row r="184" spans="1:9" x14ac:dyDescent="0.25">
      <c r="A184" s="1" t="s">
        <v>191</v>
      </c>
      <c r="B184" s="1" t="s">
        <v>192</v>
      </c>
      <c r="C184" s="1" t="s">
        <v>193</v>
      </c>
      <c r="D184" s="1" t="s">
        <v>12</v>
      </c>
      <c r="E184" s="1" t="s">
        <v>194</v>
      </c>
      <c r="F184" s="1" t="s">
        <v>14</v>
      </c>
      <c r="G184" s="2">
        <v>44224</v>
      </c>
      <c r="H184" s="1" t="s">
        <v>201</v>
      </c>
      <c r="I184" s="3">
        <v>-175.65</v>
      </c>
    </row>
    <row r="185" spans="1:9" x14ac:dyDescent="0.25">
      <c r="A185" s="1" t="s">
        <v>191</v>
      </c>
      <c r="B185" s="1" t="s">
        <v>192</v>
      </c>
      <c r="C185" s="1" t="s">
        <v>193</v>
      </c>
      <c r="D185" s="1" t="s">
        <v>12</v>
      </c>
      <c r="E185" s="1" t="s">
        <v>194</v>
      </c>
      <c r="F185" s="1" t="s">
        <v>14</v>
      </c>
      <c r="G185" s="2">
        <v>44218</v>
      </c>
      <c r="H185" s="1" t="s">
        <v>202</v>
      </c>
      <c r="I185" s="3">
        <v>-60</v>
      </c>
    </row>
    <row r="186" spans="1:9" x14ac:dyDescent="0.25">
      <c r="A186" s="1" t="s">
        <v>191</v>
      </c>
      <c r="B186" s="1" t="s">
        <v>192</v>
      </c>
      <c r="C186" s="1" t="s">
        <v>193</v>
      </c>
      <c r="D186" s="1" t="s">
        <v>12</v>
      </c>
      <c r="E186" s="1" t="s">
        <v>194</v>
      </c>
      <c r="F186" s="1" t="s">
        <v>14</v>
      </c>
      <c r="G186" s="2">
        <v>44209</v>
      </c>
      <c r="H186" s="1" t="s">
        <v>203</v>
      </c>
      <c r="I186" s="3">
        <v>-75.650000000000006</v>
      </c>
    </row>
    <row r="187" spans="1:9" x14ac:dyDescent="0.25">
      <c r="A187" s="1" t="s">
        <v>191</v>
      </c>
      <c r="B187" s="1" t="s">
        <v>192</v>
      </c>
      <c r="C187" s="1" t="s">
        <v>193</v>
      </c>
      <c r="D187" s="1" t="s">
        <v>12</v>
      </c>
      <c r="E187" s="1" t="s">
        <v>194</v>
      </c>
      <c r="F187" s="1" t="s">
        <v>14</v>
      </c>
      <c r="G187" s="2">
        <v>44220</v>
      </c>
      <c r="H187" s="1" t="s">
        <v>204</v>
      </c>
      <c r="I187" s="3">
        <v>-11.3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941 - Hamdi N. Mahmoud</dc:creator>
  <cp:lastModifiedBy>941 - Hamdi Natie</cp:lastModifiedBy>
  <dcterms:created xsi:type="dcterms:W3CDTF">2021-04-26T10:23:17Z</dcterms:created>
  <dcterms:modified xsi:type="dcterms:W3CDTF">2021-04-26T10:23:17Z</dcterms:modified>
</cp:coreProperties>
</file>